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8105" windowHeight="8625" tabRatio="774" firstSheet="18" activeTab="18"/>
  </bookViews>
  <sheets>
    <sheet name="JAVA" sheetId="1" r:id="rId1"/>
    <sheet name="J-NOTES" sheetId="6" r:id="rId2"/>
    <sheet name="LAMDA" sheetId="47" r:id="rId3"/>
    <sheet name="OOP" sheetId="23" r:id="rId4"/>
    <sheet name="OOP FORMS" sheetId="45" r:id="rId5"/>
    <sheet name="OOPvIEW" sheetId="59" r:id="rId6"/>
    <sheet name="STATIC" sheetId="40" r:id="rId7"/>
    <sheet name="ACCESS MOD" sheetId="49" r:id="rId8"/>
    <sheet name="LOOP-FOR" sheetId="11" r:id="rId9"/>
    <sheet name="LOOP-WHILE" sheetId="12" r:id="rId10"/>
    <sheet name="LOOP-DO-WHİLE" sheetId="24" r:id="rId11"/>
    <sheet name="SWITCH" sheetId="52" r:id="rId12"/>
    <sheet name="ARRAYS" sheetId="9" r:id="rId13"/>
    <sheet name="MuDiARRAY" sheetId="30" r:id="rId14"/>
    <sheet name="LISTS" sheetId="29" r:id="rId15"/>
    <sheet name="SPLIT" sheetId="26" r:id="rId16"/>
    <sheet name="FOR-EACH" sheetId="25" r:id="rId17"/>
    <sheet name="CONSTRUCTOR" sheetId="19" r:id="rId18"/>
    <sheet name="KSD-CLCT" sheetId="7" r:id="rId19"/>
    <sheet name="EXCEPTION" sheetId="42" r:id="rId20"/>
    <sheet name="VARIABLE-ESCAPE" sheetId="17" r:id="rId21"/>
    <sheet name="BOOLEAN" sheetId="18" r:id="rId22"/>
    <sheet name="IF-ELSE" sheetId="13" r:id="rId23"/>
    <sheet name="IF NESTED" sheetId="37" r:id="rId24"/>
    <sheet name="TERNARY" sheetId="50" r:id="rId25"/>
    <sheet name="CONTINUE" sheetId="20" r:id="rId26"/>
    <sheet name="FONCTION" sheetId="21" r:id="rId27"/>
    <sheet name="PASSbyVALUE" sheetId="35" r:id="rId28"/>
    <sheet name="VARARGS" sheetId="41" r:id="rId29"/>
    <sheet name="LOCALTIME&amp;DATE" sheetId="36" r:id="rId30"/>
    <sheet name="OVERLOADING" sheetId="22" r:id="rId31"/>
    <sheet name="OVERRIDING" sheetId="39" r:id="rId32"/>
    <sheet name="INHERITENCE" sheetId="38" r:id="rId33"/>
    <sheet name="ENCAPSULATION" sheetId="32" r:id="rId34"/>
    <sheet name="ABSTRACT" sheetId="43" r:id="rId35"/>
    <sheet name="INTERFACE" sheetId="44" r:id="rId36"/>
    <sheet name="COLLECTION" sheetId="46" r:id="rId37"/>
    <sheet name="GENERAL" sheetId="28" r:id="rId38"/>
    <sheet name="STRING" sheetId="8" r:id="rId39"/>
    <sheet name="String MAN" sheetId="31" r:id="rId40"/>
    <sheet name="StringBuilder" sheetId="34" r:id="rId41"/>
    <sheet name="SDLC" sheetId="3" r:id="rId42"/>
    <sheet name="GitHub" sheetId="33" r:id="rId43"/>
    <sheet name="API" sheetId="54" r:id="rId44"/>
    <sheet name="SQL" sheetId="48" r:id="rId45"/>
    <sheet name="SQL1" sheetId="53" r:id="rId46"/>
    <sheet name="SEL-TESTNG" sheetId="55" r:id="rId47"/>
    <sheet name="SEL-JUNIT" sheetId="58" r:id="rId48"/>
    <sheet name="SELENIUM-SEARCH" sheetId="56" r:id="rId49"/>
    <sheet name="XML" sheetId="61" r:id="rId50"/>
    <sheet name="JS-EXE" sheetId="60" r:id="rId51"/>
    <sheet name="JiRA" sheetId="57" r:id="rId52"/>
    <sheet name="JDBC" sheetId="51" r:id="rId53"/>
    <sheet name="Tıme" sheetId="4" r:id="rId54"/>
  </sheets>
  <definedNames>
    <definedName name="_xlnm._FilterDatabase" localSheetId="38" hidden="1">STRING!$B$33:$B$61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1" i="53" l="1"/>
  <c r="D33" i="53" l="1"/>
  <c r="D37" i="53"/>
  <c r="D48" i="53"/>
</calcChain>
</file>

<file path=xl/sharedStrings.xml><?xml version="1.0" encoding="utf-8"?>
<sst xmlns="http://schemas.openxmlformats.org/spreadsheetml/2006/main" count="5646" uniqueCount="4815">
  <si>
    <t>Public</t>
  </si>
  <si>
    <t>Static</t>
  </si>
  <si>
    <t>Void</t>
  </si>
  <si>
    <t>Package</t>
  </si>
  <si>
    <t>Every line of code that runs in Java must be inside a class. A class should always start with an uppercase first letter, and the name of the java file must match the class name.</t>
  </si>
  <si>
    <t>The default keyword specifies some code to run if there is no case match in the switch.</t>
  </si>
  <si>
    <t>default</t>
  </si>
  <si>
    <t>protected</t>
  </si>
  <si>
    <t>private</t>
  </si>
  <si>
    <t>Class</t>
  </si>
  <si>
    <t>Method</t>
  </si>
  <si>
    <t>Methods are used to perform certain actions, and they are also known as functions.Why use methods? To reuse code: define the code once, and use it many times.</t>
  </si>
  <si>
    <r>
      <t xml:space="preserve">   </t>
    </r>
    <r>
      <rPr>
        <sz val="16"/>
        <color rgb="FF7030A0"/>
        <rFont val="Calibri"/>
        <family val="2"/>
        <scheme val="minor"/>
      </rPr>
      <t xml:space="preserve"> boch </t>
    </r>
    <r>
      <rPr>
        <sz val="16"/>
        <color theme="1"/>
        <rFont val="Calibri"/>
        <family val="2"/>
        <scheme val="minor"/>
      </rPr>
      <t xml:space="preserve">        </t>
    </r>
    <r>
      <rPr>
        <sz val="16"/>
        <color rgb="FFFF0000"/>
        <rFont val="Calibri"/>
        <family val="2"/>
        <scheme val="minor"/>
      </rPr>
      <t>bsil</t>
    </r>
    <r>
      <rPr>
        <sz val="16"/>
        <color theme="1"/>
        <rFont val="Calibri"/>
        <family val="2"/>
        <scheme val="minor"/>
      </rPr>
      <t xml:space="preserve">         </t>
    </r>
    <r>
      <rPr>
        <sz val="16"/>
        <color theme="9" tint="-0.499984740745262"/>
        <rFont val="Calibri"/>
        <family val="2"/>
        <scheme val="minor"/>
      </rPr>
      <t xml:space="preserve">fd </t>
    </r>
    <r>
      <rPr>
        <sz val="16"/>
        <color theme="1"/>
        <rFont val="Calibri"/>
        <family val="2"/>
        <scheme val="minor"/>
      </rPr>
      <t xml:space="preserve">                          </t>
    </r>
    <r>
      <rPr>
        <sz val="16"/>
        <color rgb="FF7030A0"/>
        <rFont val="Calibri"/>
        <family val="2"/>
        <scheme val="minor"/>
      </rPr>
      <t xml:space="preserve"> 1   16</t>
    </r>
    <r>
      <rPr>
        <sz val="16"/>
        <color theme="1"/>
        <rFont val="Calibri"/>
        <family val="2"/>
        <scheme val="minor"/>
      </rPr>
      <t xml:space="preserve">            </t>
    </r>
    <r>
      <rPr>
        <sz val="16"/>
        <color rgb="FFFF0000"/>
        <rFont val="Calibri"/>
        <family val="2"/>
        <scheme val="minor"/>
      </rPr>
      <t>8  16  32  64</t>
    </r>
    <r>
      <rPr>
        <sz val="16"/>
        <color theme="1"/>
        <rFont val="Calibri"/>
        <family val="2"/>
        <scheme val="minor"/>
      </rPr>
      <t xml:space="preserve">              </t>
    </r>
    <r>
      <rPr>
        <sz val="16"/>
        <color theme="9" tint="-0.499984740745262"/>
        <rFont val="Calibri"/>
        <family val="2"/>
        <scheme val="minor"/>
      </rPr>
      <t xml:space="preserve">32  64 </t>
    </r>
    <r>
      <rPr>
        <sz val="16"/>
        <color theme="1"/>
        <rFont val="Calibri"/>
        <family val="2"/>
        <scheme val="minor"/>
      </rPr>
      <t xml:space="preserve">      </t>
    </r>
  </si>
  <si>
    <t>PM</t>
  </si>
  <si>
    <t>PROJECT MANAGER</t>
  </si>
  <si>
    <t>BA</t>
  </si>
  <si>
    <t>DEV</t>
  </si>
  <si>
    <t>SOFTWARE DEVELOPER</t>
  </si>
  <si>
    <t>QA</t>
  </si>
  <si>
    <t>QUALITY ANALIYST</t>
  </si>
  <si>
    <t>BUSİNESS ANALIYST</t>
  </si>
  <si>
    <t>DEFINING</t>
  </si>
  <si>
    <t>DESIGNING</t>
  </si>
  <si>
    <t>CODING</t>
  </si>
  <si>
    <t>TESTING</t>
  </si>
  <si>
    <t>DEPLOYMENT</t>
  </si>
  <si>
    <t>MAINTENANCE</t>
  </si>
  <si>
    <t>PLANNING AND REQUIREMENT</t>
  </si>
  <si>
    <t>SDLC</t>
  </si>
  <si>
    <t>SOFTWARE</t>
  </si>
  <si>
    <t>DEVELOPING</t>
  </si>
  <si>
    <t>LIFE</t>
  </si>
  <si>
    <t>CYCLE</t>
  </si>
  <si>
    <t>TEAM</t>
  </si>
  <si>
    <t>ASCII</t>
  </si>
  <si>
    <t>A</t>
  </si>
  <si>
    <t>Z</t>
  </si>
  <si>
    <t>a</t>
  </si>
  <si>
    <t>z</t>
  </si>
  <si>
    <t>!</t>
  </si>
  <si>
    <t>?</t>
  </si>
  <si>
    <t>JAVA</t>
  </si>
  <si>
    <t>It is a programming language. This program compiles with bytes the Windows,Linux and MAC</t>
  </si>
  <si>
    <t>JVM</t>
  </si>
  <si>
    <t>JRE</t>
  </si>
  <si>
    <t>JDK</t>
  </si>
  <si>
    <t>Java source code  &gt; Compile &gt; Byte Code &gt; JVM &gt; Object Code</t>
  </si>
  <si>
    <t>(Java development Kit) JRE + Tools to develop java program</t>
  </si>
  <si>
    <t>(Java Runtime Environment) JVM + Libraries to run java program</t>
  </si>
  <si>
    <t>( Java Virtual Machine) Executes and precompiled java programs (.class-jar files. /bytecode)</t>
  </si>
  <si>
    <t>It is a method of programming wherecode is designed and based on the functions and attributes of the objects</t>
  </si>
  <si>
    <t>A class is like an object constructor. Class is a template to define OBJECT</t>
  </si>
  <si>
    <t>What is the difference between "primitive" and "non-primitive" data types?</t>
  </si>
  <si>
    <t>Begin</t>
  </si>
  <si>
    <t>Case</t>
  </si>
  <si>
    <t>it's block of code that is executed whenever it is called upon</t>
  </si>
  <si>
    <t>HP</t>
  </si>
  <si>
    <t>Java</t>
  </si>
  <si>
    <t>Overloaded Method</t>
  </si>
  <si>
    <t>ZOOM</t>
  </si>
  <si>
    <t>Java önce % işlemini yapar kısa olduğu için</t>
  </si>
  <si>
    <t>Last dijit için daima 10'a böl</t>
  </si>
  <si>
    <t>String</t>
  </si>
  <si>
    <t>boolean</t>
  </si>
  <si>
    <t>char</t>
  </si>
  <si>
    <t>short</t>
  </si>
  <si>
    <t>byte</t>
  </si>
  <si>
    <t>16 bits  2 bytes 32767</t>
  </si>
  <si>
    <t>int</t>
  </si>
  <si>
    <t>32 bits 4 bytes  2.147.483.000</t>
  </si>
  <si>
    <t>long</t>
  </si>
  <si>
    <t>float</t>
  </si>
  <si>
    <t>double</t>
  </si>
  <si>
    <t xml:space="preserve">64 bits 8 bytes </t>
  </si>
  <si>
    <t>32 bits 4 bytes  (7 digits after comma)</t>
  </si>
  <si>
    <t>64 bits 8 bytes  (16 digits after comma)</t>
  </si>
  <si>
    <t xml:space="preserve"> 1 bit</t>
  </si>
  <si>
    <t>8  bits   1 byte   127</t>
  </si>
  <si>
    <t>16 bits  2bytes in memory</t>
  </si>
  <si>
    <t>primitive data types contain just values, non-primitive data types contain value + method</t>
  </si>
  <si>
    <t>primitive data types were created by Java, developers cannot create primitive data types.</t>
  </si>
  <si>
    <t xml:space="preserve"> primitive data types use different size area in memory but non-primitive data types use same size area in memory </t>
  </si>
  <si>
    <r>
      <t>The </t>
    </r>
    <r>
      <rPr>
        <sz val="14"/>
        <color rgb="FFDC143C"/>
        <rFont val="Calibri"/>
        <family val="2"/>
        <scheme val="minor"/>
      </rPr>
      <t>package</t>
    </r>
    <r>
      <rPr>
        <sz val="14"/>
        <color rgb="FF000000"/>
        <rFont val="Calibri"/>
        <family val="2"/>
        <scheme val="minor"/>
      </rPr>
      <t> keyword creates a package.</t>
    </r>
  </si>
  <si>
    <r>
      <t>The </t>
    </r>
    <r>
      <rPr>
        <sz val="14"/>
        <color rgb="FFDC143C"/>
        <rFont val="Calibri"/>
        <family val="2"/>
        <scheme val="minor"/>
      </rPr>
      <t>public</t>
    </r>
    <r>
      <rPr>
        <sz val="14"/>
        <color rgb="FF000000"/>
        <rFont val="Calibri"/>
        <family val="2"/>
        <scheme val="minor"/>
      </rPr>
      <t> keyword is an access modifier used for classes, attributes, methods and constructors, making them accessible by any other class</t>
    </r>
  </si>
  <si>
    <r>
      <t xml:space="preserve">The  </t>
    </r>
    <r>
      <rPr>
        <sz val="14"/>
        <color rgb="FFFF0000"/>
        <rFont val="Calibri"/>
        <family val="2"/>
        <scheme val="minor"/>
      </rPr>
      <t>default</t>
    </r>
    <r>
      <rPr>
        <sz val="14"/>
        <rFont val="Calibri"/>
        <family val="2"/>
        <scheme val="minor"/>
      </rPr>
      <t xml:space="preserve"> keyword is an access modifier. If you didn't assign any access modifier to variables, methods, constructors and, classes, by default, it is considered as default access modifier.</t>
    </r>
  </si>
  <si>
    <r>
      <t>The </t>
    </r>
    <r>
      <rPr>
        <sz val="14"/>
        <color rgb="FFDC143C"/>
        <rFont val="Calibri"/>
        <family val="2"/>
        <scheme val="minor"/>
      </rPr>
      <t>protected</t>
    </r>
    <r>
      <rPr>
        <sz val="14"/>
        <color rgb="FF000000"/>
        <rFont val="Calibri"/>
        <family val="2"/>
        <scheme val="minor"/>
      </rPr>
      <t> keyword is an access modifier used for attributes, methods and constructors, making them accessible in the same package and subclasses.</t>
    </r>
  </si>
  <si>
    <r>
      <t>The </t>
    </r>
    <r>
      <rPr>
        <sz val="14"/>
        <color rgb="FFDC143C"/>
        <rFont val="Calibri"/>
        <family val="2"/>
        <scheme val="minor"/>
      </rPr>
      <t>private</t>
    </r>
    <r>
      <rPr>
        <sz val="14"/>
        <color rgb="FF000000"/>
        <rFont val="Calibri"/>
        <family val="2"/>
        <scheme val="minor"/>
      </rPr>
      <t> keyword is an access modifier used for attributes, methods and constructors, making them only accessible within the declared class.</t>
    </r>
  </si>
  <si>
    <r>
      <t xml:space="preserve">Merhods that share the Same name but has different parameters.  </t>
    </r>
    <r>
      <rPr>
        <sz val="14"/>
        <color rgb="FFFF0000"/>
        <rFont val="Calibri"/>
        <family val="2"/>
        <scheme val="minor"/>
      </rPr>
      <t>Method name + parameter =</t>
    </r>
    <r>
      <rPr>
        <sz val="14"/>
        <color rgb="FF003300"/>
        <rFont val="Calibri"/>
        <family val="2"/>
        <scheme val="minor"/>
      </rPr>
      <t>method signature</t>
    </r>
  </si>
  <si>
    <t>Convert işlemlerinde   127 to 128 = 256 total  258/256 &gt;&gt;&gt;&gt;kalan değer 2 consoleda görünür</t>
  </si>
  <si>
    <t>CAUTION!!! String datatype de büyük-küçk harf duyarlılığı yoktur.</t>
  </si>
  <si>
    <t>CAUTION!!büyük/küçük harf duyarlılığını kaldırmak için, equals yerine &gt;&gt;&gt; equalsIgnoreCasa &lt;&lt;&lt; kullanılır.</t>
  </si>
  <si>
    <t>SQUARE</t>
  </si>
  <si>
    <t>RECTANGLE</t>
  </si>
  <si>
    <t>TRIANGLE</t>
  </si>
  <si>
    <t>PRISM</t>
  </si>
  <si>
    <t>CUBE</t>
  </si>
  <si>
    <t>Switch statemenlerde method parantezleri sadece int, bayte, short, char ve String için kullanılır.</t>
  </si>
  <si>
    <t>a * a * a</t>
  </si>
  <si>
    <t>OR</t>
  </si>
  <si>
    <t>he * le * wi</t>
  </si>
  <si>
    <t>Variable</t>
  </si>
  <si>
    <r>
      <t xml:space="preserve">Variable is the name of </t>
    </r>
    <r>
      <rPr>
        <b/>
        <sz val="14"/>
        <color theme="1"/>
        <rFont val="Calibri"/>
        <family val="2"/>
        <charset val="162"/>
        <scheme val="minor"/>
      </rPr>
      <t xml:space="preserve">reserved area </t>
    </r>
    <r>
      <rPr>
        <sz val="14"/>
        <color theme="1"/>
        <rFont val="Calibri"/>
        <family val="2"/>
        <charset val="162"/>
        <scheme val="minor"/>
      </rPr>
      <t xml:space="preserve">allocated in memory. In other words, it is a name of </t>
    </r>
    <r>
      <rPr>
        <b/>
        <sz val="14"/>
        <color theme="1"/>
        <rFont val="Calibri"/>
        <family val="2"/>
        <charset val="162"/>
        <scheme val="minor"/>
      </rPr>
      <t>memory location.</t>
    </r>
  </si>
  <si>
    <r>
      <t xml:space="preserve">A variable is a </t>
    </r>
    <r>
      <rPr>
        <b/>
        <sz val="14"/>
        <color theme="1"/>
        <rFont val="Calibri"/>
        <family val="2"/>
        <charset val="162"/>
        <scheme val="minor"/>
      </rPr>
      <t xml:space="preserve">container </t>
    </r>
    <r>
      <rPr>
        <sz val="14"/>
        <color theme="1"/>
        <rFont val="Calibri"/>
        <family val="2"/>
        <charset val="162"/>
        <scheme val="minor"/>
      </rPr>
      <t>which holds the value while the java program is executed.</t>
    </r>
  </si>
  <si>
    <t>int age, height,distance</t>
  </si>
  <si>
    <t>age=27;</t>
  </si>
  <si>
    <t>distance= 345;</t>
  </si>
  <si>
    <t>heigth =179;</t>
  </si>
  <si>
    <t>int age=27, heigth=179, distance=345;</t>
  </si>
  <si>
    <t>You can use the following data types in switch statements;</t>
  </si>
  <si>
    <t>Bismillahirrahmanirrahim</t>
  </si>
  <si>
    <t>team.nextLine().toLowerCase();</t>
  </si>
  <si>
    <t>String s1 ="A"+'A';//con  AA</t>
  </si>
  <si>
    <t>String s2 ='A'+"A";//con   AA</t>
  </si>
  <si>
    <t>String s3= 1+4+"A"+'A';  //Just this addition  5AA</t>
  </si>
  <si>
    <t>String s4 = "A"+'A'+1+4;//con  AA14</t>
  </si>
  <si>
    <t>String s5= 12+3+"5"; //Only nuber Addition not String 155</t>
  </si>
  <si>
    <t>String s6="5"+12+3; //con  5123</t>
  </si>
  <si>
    <t>String s7= "2"+(5+1);// Add only inside paranteses 251</t>
  </si>
  <si>
    <t xml:space="preserve">Stack memory contains primitive data type values and references for objects </t>
  </si>
  <si>
    <t xml:space="preserve">Heap memory is used to store objects in Java </t>
  </si>
  <si>
    <t>TERNARY (name.length() &gt; 3) ? (name.contains(“i”) ? “Veli” : “No name”) : (“Ali”);</t>
  </si>
  <si>
    <t>■     int</t>
  </si>
  <si>
    <t>■     byte</t>
  </si>
  <si>
    <t>■     short</t>
  </si>
  <si>
    <t>■     char</t>
  </si>
  <si>
    <t>■     String</t>
  </si>
  <si>
    <t>length &amp; charAt</t>
  </si>
  <si>
    <t>Switch</t>
  </si>
  <si>
    <t>Heap</t>
  </si>
  <si>
    <t>Stack</t>
  </si>
  <si>
    <t>TERNARY</t>
  </si>
  <si>
    <t>AREA                                       PERİMETER</t>
  </si>
  <si>
    <t>a *a                                              2*(a+a)</t>
  </si>
  <si>
    <t>a * b                                             2*(a+b)</t>
  </si>
  <si>
    <t>(floor * height) /2                         a + b + c</t>
  </si>
  <si>
    <r>
      <t xml:space="preserve">for example </t>
    </r>
    <r>
      <rPr>
        <b/>
        <sz val="14"/>
        <color rgb="FF002060"/>
        <rFont val="Bahnschrift Condensed"/>
        <family val="2"/>
        <charset val="162"/>
      </rPr>
      <t>(day.equals("Thursday") &gt;&gt;&gt;  (day.equalsIgnoreCase("Thursday")</t>
    </r>
  </si>
  <si>
    <r>
      <rPr>
        <b/>
        <sz val="14"/>
        <color rgb="FF002060"/>
        <rFont val="Bahnschrift Condensed"/>
        <family val="2"/>
        <charset val="162"/>
      </rPr>
      <t>Integer.</t>
    </r>
    <r>
      <rPr>
        <b/>
        <i/>
        <sz val="14"/>
        <color rgb="FF002060"/>
        <rFont val="Bahnschrift Condensed"/>
        <family val="2"/>
        <charset val="162"/>
      </rPr>
      <t>MAX_VALUE</t>
    </r>
    <r>
      <rPr>
        <b/>
        <sz val="14"/>
        <color rgb="FF002060"/>
        <rFont val="Bahnschrift Condensed"/>
        <family val="2"/>
        <charset val="162"/>
      </rPr>
      <t xml:space="preserve"> </t>
    </r>
    <r>
      <rPr>
        <b/>
        <sz val="14"/>
        <rFont val="Bahnschrift Condensed"/>
        <family val="2"/>
        <charset val="162"/>
      </rPr>
      <t>İn the same timer gets digij length</t>
    </r>
  </si>
  <si>
    <r>
      <t xml:space="preserve">Şifre 8 karakterden fazla ise ilk harf i midir koşulu: &gt;&gt;&gt;&gt; </t>
    </r>
    <r>
      <rPr>
        <b/>
        <sz val="14"/>
        <color rgb="FF002060"/>
        <rFont val="Bahnschrift Condensed"/>
        <family val="2"/>
        <charset val="162"/>
      </rPr>
      <t>(pwd.length()&gt;8) ? (pwd.charAt(0)=='i' ?</t>
    </r>
  </si>
  <si>
    <r>
      <t xml:space="preserve">Baş harfe göre koşul oluşturmak için &gt;&gt;&gt;&gt;   </t>
    </r>
    <r>
      <rPr>
        <b/>
        <sz val="14"/>
        <color rgb="FF002060"/>
        <rFont val="Bahnschrift Condensed"/>
        <family val="2"/>
        <charset val="162"/>
      </rPr>
      <t>char gender = scan.next().toUpperCase().charAt(0);</t>
    </r>
  </si>
  <si>
    <r>
      <t>büyük/küçük harf duyarlılığını kaldırmak için &gt;&gt;&gt;&gt;&gt;</t>
    </r>
    <r>
      <rPr>
        <b/>
        <sz val="14"/>
        <color rgb="FF002060"/>
        <rFont val="Bahnschrift Condensed"/>
        <family val="2"/>
        <charset val="162"/>
      </rPr>
      <t>String land = team.next().toLowerCase();</t>
    </r>
  </si>
  <si>
    <r>
      <t>Sadece bir charakter getirmek için &gt;&gt;&gt;&gt;&gt;&gt;</t>
    </r>
    <r>
      <rPr>
        <b/>
        <sz val="14"/>
        <color rgb="FF002060"/>
        <rFont val="Bahnschrift Condensed"/>
        <family val="2"/>
        <charset val="162"/>
      </rPr>
      <t xml:space="preserve"> (cal.next().charAt()</t>
    </r>
  </si>
  <si>
    <r>
      <t xml:space="preserve">First character için &gt;&gt;&gt;&gt; </t>
    </r>
    <r>
      <rPr>
        <b/>
        <sz val="14"/>
        <color rgb="FF002060"/>
        <rFont val="Bahnschrift Condensed"/>
        <family val="2"/>
        <charset val="162"/>
      </rPr>
      <t xml:space="preserve">(firstChar&gt;='A' &amp;&amp; firstChar&lt;='Z')  </t>
    </r>
    <r>
      <rPr>
        <b/>
        <sz val="14"/>
        <rFont val="Bahnschrift Condensed"/>
        <family val="2"/>
        <charset val="162"/>
      </rPr>
      <t>or</t>
    </r>
    <r>
      <rPr>
        <b/>
        <sz val="14"/>
        <color rgb="FF002060"/>
        <rFont val="Bahnschrift Condensed"/>
        <family val="2"/>
        <charset val="162"/>
      </rPr>
      <t xml:space="preserve">   char firstChar = pwd.charAt(0)</t>
    </r>
  </si>
  <si>
    <r>
      <t>System.</t>
    </r>
    <r>
      <rPr>
        <i/>
        <sz val="14"/>
        <color rgb="FF9876AA"/>
        <rFont val="JetBrains Mono"/>
        <family val="3"/>
      </rPr>
      <t>out</t>
    </r>
    <r>
      <rPr>
        <sz val="14"/>
        <color rgb="FFA9B7C6"/>
        <rFont val="JetBrains Mono"/>
        <family val="3"/>
      </rPr>
      <t>.println(sad.length())</t>
    </r>
    <r>
      <rPr>
        <sz val="14"/>
        <color rgb="FFCC7832"/>
        <rFont val="JetBrains Mono"/>
        <family val="3"/>
      </rPr>
      <t xml:space="preserve">; </t>
    </r>
    <r>
      <rPr>
        <sz val="14"/>
        <color rgb="FF808080"/>
        <rFont val="JetBrains Mono"/>
        <family val="3"/>
      </rPr>
      <t>//11</t>
    </r>
  </si>
  <si>
    <r>
      <t>System.</t>
    </r>
    <r>
      <rPr>
        <i/>
        <sz val="14"/>
        <color rgb="FF9876AA"/>
        <rFont val="JetBrains Mono"/>
        <family val="3"/>
      </rPr>
      <t>out</t>
    </r>
    <r>
      <rPr>
        <sz val="14"/>
        <color rgb="FFA9B7C6"/>
        <rFont val="JetBrains Mono"/>
        <family val="3"/>
      </rPr>
      <t>.println(sad.charAt(</t>
    </r>
    <r>
      <rPr>
        <sz val="14"/>
        <color rgb="FF6897BB"/>
        <rFont val="JetBrains Mono"/>
        <family val="3"/>
      </rPr>
      <t>3</t>
    </r>
    <r>
      <rPr>
        <sz val="14"/>
        <color rgb="FFA9B7C6"/>
        <rFont val="JetBrains Mono"/>
        <family val="3"/>
      </rPr>
      <t>))</t>
    </r>
    <r>
      <rPr>
        <sz val="14"/>
        <color rgb="FFCC7832"/>
        <rFont val="JetBrains Mono"/>
        <family val="3"/>
      </rPr>
      <t>;</t>
    </r>
    <r>
      <rPr>
        <sz val="14"/>
        <color rgb="FF808080"/>
        <rFont val="JetBrains Mono"/>
        <family val="3"/>
      </rPr>
      <t>//v</t>
    </r>
  </si>
  <si>
    <r>
      <t>System.</t>
    </r>
    <r>
      <rPr>
        <i/>
        <sz val="14"/>
        <color rgb="FF9876AA"/>
        <rFont val="JetBrains Mono"/>
        <family val="3"/>
      </rPr>
      <t>out</t>
    </r>
    <r>
      <rPr>
        <sz val="14"/>
        <color rgb="FFA9B7C6"/>
        <rFont val="JetBrains Mono"/>
        <family val="3"/>
      </rPr>
      <t>.println(sad.indexOf(</t>
    </r>
    <r>
      <rPr>
        <sz val="14"/>
        <color rgb="FF6A8759"/>
        <rFont val="JetBrains Mono"/>
        <family val="3"/>
      </rPr>
      <t>"S"</t>
    </r>
    <r>
      <rPr>
        <sz val="14"/>
        <color rgb="FFA9B7C6"/>
        <rFont val="JetBrains Mono"/>
        <family val="3"/>
      </rPr>
      <t>))</t>
    </r>
    <r>
      <rPr>
        <sz val="14"/>
        <color rgb="FFCC7832"/>
        <rFont val="JetBrains Mono"/>
        <family val="3"/>
      </rPr>
      <t xml:space="preserve">; </t>
    </r>
    <r>
      <rPr>
        <sz val="14"/>
        <color rgb="FF808080"/>
        <rFont val="JetBrains Mono"/>
        <family val="3"/>
      </rPr>
      <t>//6.Karakter</t>
    </r>
  </si>
  <si>
    <r>
      <t>System.</t>
    </r>
    <r>
      <rPr>
        <i/>
        <sz val="14"/>
        <color rgb="FF9876AA"/>
        <rFont val="JetBrains Mono"/>
        <family val="3"/>
      </rPr>
      <t>out</t>
    </r>
    <r>
      <rPr>
        <sz val="14"/>
        <color rgb="FFA9B7C6"/>
        <rFont val="JetBrains Mono"/>
        <family val="3"/>
      </rPr>
      <t>.println(sad.toLowerCase())</t>
    </r>
    <r>
      <rPr>
        <sz val="14"/>
        <color rgb="FFCC7832"/>
        <rFont val="JetBrains Mono"/>
        <family val="3"/>
      </rPr>
      <t xml:space="preserve">; </t>
    </r>
    <r>
      <rPr>
        <sz val="14"/>
        <color rgb="FF808080"/>
        <rFont val="JetBrains Mono"/>
        <family val="3"/>
      </rPr>
      <t>//kervansaray</t>
    </r>
  </si>
  <si>
    <r>
      <t>System.</t>
    </r>
    <r>
      <rPr>
        <i/>
        <sz val="14"/>
        <color rgb="FF9876AA"/>
        <rFont val="JetBrains Mono"/>
        <family val="3"/>
      </rPr>
      <t>out</t>
    </r>
    <r>
      <rPr>
        <sz val="14"/>
        <color rgb="FFA9B7C6"/>
        <rFont val="JetBrains Mono"/>
        <family val="3"/>
      </rPr>
      <t>.println(sad.toUpperCase())</t>
    </r>
    <r>
      <rPr>
        <sz val="14"/>
        <color rgb="FFCC7832"/>
        <rFont val="JetBrains Mono"/>
        <family val="3"/>
      </rPr>
      <t xml:space="preserve">; </t>
    </r>
    <r>
      <rPr>
        <sz val="14"/>
        <color rgb="FF808080"/>
        <rFont val="JetBrains Mono"/>
        <family val="3"/>
      </rPr>
      <t>// KERVANSARAY</t>
    </r>
  </si>
  <si>
    <r>
      <t>System.</t>
    </r>
    <r>
      <rPr>
        <i/>
        <sz val="14"/>
        <color rgb="FF9876AA"/>
        <rFont val="JetBrains Mono"/>
        <family val="3"/>
      </rPr>
      <t>out</t>
    </r>
    <r>
      <rPr>
        <sz val="14"/>
        <color rgb="FFA9B7C6"/>
        <rFont val="JetBrains Mono"/>
        <family val="3"/>
      </rPr>
      <t>.println(sad.contains(</t>
    </r>
    <r>
      <rPr>
        <sz val="14"/>
        <color rgb="FF6A8759"/>
        <rFont val="JetBrains Mono"/>
        <family val="3"/>
      </rPr>
      <t>"a"</t>
    </r>
    <r>
      <rPr>
        <sz val="14"/>
        <color rgb="FFA9B7C6"/>
        <rFont val="JetBrains Mono"/>
        <family val="3"/>
      </rPr>
      <t>))</t>
    </r>
    <r>
      <rPr>
        <sz val="14"/>
        <color rgb="FFCC7832"/>
        <rFont val="JetBrains Mono"/>
        <family val="3"/>
      </rPr>
      <t xml:space="preserve">; </t>
    </r>
    <r>
      <rPr>
        <sz val="14"/>
        <color rgb="FF808080"/>
        <rFont val="JetBrains Mono"/>
        <family val="3"/>
      </rPr>
      <t>//true</t>
    </r>
  </si>
  <si>
    <r>
      <t>System.</t>
    </r>
    <r>
      <rPr>
        <i/>
        <sz val="14"/>
        <color rgb="FF9876AA"/>
        <rFont val="JetBrains Mono"/>
        <family val="3"/>
      </rPr>
      <t>out</t>
    </r>
    <r>
      <rPr>
        <sz val="14"/>
        <color rgb="FFA9B7C6"/>
        <rFont val="JetBrains Mono"/>
        <family val="3"/>
      </rPr>
      <t>.println(sad.isBlank())</t>
    </r>
    <r>
      <rPr>
        <sz val="14"/>
        <color rgb="FFCC7832"/>
        <rFont val="JetBrains Mono"/>
        <family val="3"/>
      </rPr>
      <t xml:space="preserve">;   </t>
    </r>
    <r>
      <rPr>
        <sz val="14"/>
        <color rgb="FF808080"/>
        <rFont val="JetBrains Mono"/>
        <family val="3"/>
      </rPr>
      <t>// false</t>
    </r>
  </si>
  <si>
    <r>
      <t>System.</t>
    </r>
    <r>
      <rPr>
        <i/>
        <sz val="14"/>
        <color rgb="FF9876AA"/>
        <rFont val="JetBrains Mono"/>
        <family val="3"/>
      </rPr>
      <t>out</t>
    </r>
    <r>
      <rPr>
        <sz val="14"/>
        <color rgb="FFA9B7C6"/>
        <rFont val="JetBrains Mono"/>
        <family val="3"/>
      </rPr>
      <t>.println(sad.equals(</t>
    </r>
    <r>
      <rPr>
        <sz val="14"/>
        <color rgb="FF6A8759"/>
        <rFont val="JetBrains Mono"/>
        <family val="3"/>
      </rPr>
      <t>"Kervansaray"</t>
    </r>
    <r>
      <rPr>
        <sz val="14"/>
        <color rgb="FFA9B7C6"/>
        <rFont val="JetBrains Mono"/>
        <family val="3"/>
      </rPr>
      <t>))</t>
    </r>
    <r>
      <rPr>
        <sz val="14"/>
        <color rgb="FFCC7832"/>
        <rFont val="JetBrains Mono"/>
        <family val="3"/>
      </rPr>
      <t xml:space="preserve">; </t>
    </r>
    <r>
      <rPr>
        <sz val="14"/>
        <color rgb="FF808080"/>
        <rFont val="JetBrains Mono"/>
        <family val="3"/>
      </rPr>
      <t>//false &gt;&gt;&gt;&gt; büyük/küçük harf farkı</t>
    </r>
  </si>
  <si>
    <r>
      <t>System.</t>
    </r>
    <r>
      <rPr>
        <i/>
        <sz val="14"/>
        <color rgb="FF9876AA"/>
        <rFont val="JetBrains Mono"/>
        <family val="3"/>
      </rPr>
      <t>out</t>
    </r>
    <r>
      <rPr>
        <sz val="14"/>
        <color rgb="FFA9B7C6"/>
        <rFont val="JetBrains Mono"/>
        <family val="3"/>
      </rPr>
      <t>.println(sad.equalsIgnoreCase(</t>
    </r>
    <r>
      <rPr>
        <sz val="14"/>
        <color rgb="FF6A8759"/>
        <rFont val="JetBrains Mono"/>
        <family val="3"/>
      </rPr>
      <t>"kervansaray"</t>
    </r>
    <r>
      <rPr>
        <sz val="14"/>
        <color rgb="FFA9B7C6"/>
        <rFont val="JetBrains Mono"/>
        <family val="3"/>
      </rPr>
      <t>))</t>
    </r>
    <r>
      <rPr>
        <sz val="14"/>
        <color rgb="FFCC7832"/>
        <rFont val="JetBrains Mono"/>
        <family val="3"/>
      </rPr>
      <t>;</t>
    </r>
    <r>
      <rPr>
        <sz val="14"/>
        <color rgb="FF808080"/>
        <rFont val="JetBrains Mono"/>
        <family val="3"/>
      </rPr>
      <t>// true harf duyarlılığı kaldırıldı</t>
    </r>
  </si>
  <si>
    <r>
      <t>System.</t>
    </r>
    <r>
      <rPr>
        <i/>
        <sz val="14"/>
        <color rgb="FF9876AA"/>
        <rFont val="JetBrains Mono"/>
        <family val="3"/>
      </rPr>
      <t>out</t>
    </r>
    <r>
      <rPr>
        <sz val="14"/>
        <color rgb="FFA9B7C6"/>
        <rFont val="JetBrains Mono"/>
        <family val="3"/>
      </rPr>
      <t>.print(b)</t>
    </r>
    <r>
      <rPr>
        <sz val="14"/>
        <color rgb="FFCC7832"/>
        <rFont val="JetBrains Mono"/>
        <family val="3"/>
      </rPr>
      <t xml:space="preserve">; </t>
    </r>
    <r>
      <rPr>
        <sz val="14"/>
        <color rgb="FF808080"/>
        <rFont val="JetBrains Mono"/>
        <family val="3"/>
      </rPr>
      <t>//r</t>
    </r>
  </si>
  <si>
    <r>
      <t>System.</t>
    </r>
    <r>
      <rPr>
        <i/>
        <sz val="14"/>
        <color rgb="FF9876AA"/>
        <rFont val="JetBrains Mono"/>
        <family val="3"/>
      </rPr>
      <t>out</t>
    </r>
    <r>
      <rPr>
        <sz val="14"/>
        <color rgb="FFA9B7C6"/>
        <rFont val="JetBrains Mono"/>
        <family val="3"/>
      </rPr>
      <t>.print(c)</t>
    </r>
    <r>
      <rPr>
        <sz val="14"/>
        <color rgb="FFCC7832"/>
        <rFont val="JetBrains Mono"/>
        <family val="3"/>
      </rPr>
      <t xml:space="preserve">; </t>
    </r>
    <r>
      <rPr>
        <sz val="14"/>
        <color rgb="FF808080"/>
        <rFont val="JetBrains Mono"/>
        <family val="3"/>
      </rPr>
      <t>//v</t>
    </r>
  </si>
  <si>
    <t>String sad = "KervaNSaraY";</t>
  </si>
  <si>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//K gets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</si>
  <si>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//Kervan gets between  1-6 charakters</t>
    </r>
  </si>
  <si>
    <r>
      <t>System.</t>
    </r>
    <r>
      <rPr>
        <i/>
        <sz val="14"/>
        <color rgb="FF9876AA"/>
        <rFont val="JetBrains Mono"/>
        <family val="3"/>
      </rPr>
      <t>out</t>
    </r>
    <r>
      <rPr>
        <sz val="14"/>
        <color rgb="FFA9B7C6"/>
        <rFont val="JetBrains Mono"/>
        <family val="3"/>
      </rPr>
      <t>.println(sad.substring(</t>
    </r>
    <r>
      <rPr>
        <sz val="14"/>
        <color rgb="FF6897BB"/>
        <rFont val="JetBrains Mono"/>
        <family val="3"/>
      </rPr>
      <t>8</t>
    </r>
    <r>
      <rPr>
        <sz val="14"/>
        <color rgb="FFCC7832"/>
        <rFont val="JetBrains Mono"/>
        <family val="3"/>
      </rPr>
      <t>,</t>
    </r>
    <r>
      <rPr>
        <sz val="14"/>
        <color rgb="FF6897BB"/>
        <rFont val="JetBrains Mono"/>
        <family val="3"/>
      </rPr>
      <t>11</t>
    </r>
    <r>
      <rPr>
        <sz val="14"/>
        <color rgb="FFA9B7C6"/>
        <rFont val="JetBrains Mono"/>
        <family val="3"/>
      </rPr>
      <t>))</t>
    </r>
    <r>
      <rPr>
        <sz val="14"/>
        <color rgb="FFCC7832"/>
        <rFont val="JetBrains Mono"/>
        <family val="3"/>
      </rPr>
      <t>;</t>
    </r>
    <r>
      <rPr>
        <sz val="14"/>
        <color rgb="FF808080"/>
        <rFont val="JetBrains Mono"/>
        <family val="3"/>
      </rPr>
      <t>// raY gets  between8-11</t>
    </r>
  </si>
  <si>
    <r>
      <t>System.</t>
    </r>
    <r>
      <rPr>
        <i/>
        <sz val="14"/>
        <color rgb="FF9876AA"/>
        <rFont val="JetBrains Mono"/>
        <family val="3"/>
      </rPr>
      <t>out</t>
    </r>
    <r>
      <rPr>
        <sz val="14"/>
        <color rgb="FFA9B7C6"/>
        <rFont val="JetBrains Mono"/>
        <family val="3"/>
      </rPr>
      <t>.println(sad.substring(</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//ervaNSaray delete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</si>
  <si>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//Saray delete between 1-6 characters</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</si>
  <si>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1</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Y  gets last character</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</si>
  <si>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2</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aY gets last 2 characters</t>
    </r>
  </si>
  <si>
    <r>
      <t>System.</t>
    </r>
    <r>
      <rPr>
        <i/>
        <sz val="14"/>
        <color rgb="FF9876AA"/>
        <rFont val="JetBrains Mono"/>
        <family val="3"/>
      </rPr>
      <t>out</t>
    </r>
    <r>
      <rPr>
        <sz val="14"/>
        <color rgb="FFA9B7C6"/>
        <rFont val="JetBrains Mono"/>
        <family val="3"/>
      </rPr>
      <t>.println(sad.length()-</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10 This method 1 character delete get char total the word</t>
    </r>
  </si>
  <si>
    <r>
      <t>System.</t>
    </r>
    <r>
      <rPr>
        <i/>
        <sz val="14"/>
        <color rgb="FF9876AA"/>
        <rFont val="JetBrains Mono"/>
        <family val="3"/>
      </rPr>
      <t>out</t>
    </r>
    <r>
      <rPr>
        <sz val="14"/>
        <color rgb="FFA9B7C6"/>
        <rFont val="JetBrains Mono"/>
        <family val="3"/>
      </rPr>
      <t>.println(sad.replaceFirst(</t>
    </r>
    <r>
      <rPr>
        <sz val="14"/>
        <color rgb="FF6A8759"/>
        <rFont val="JetBrains Mono"/>
        <family val="3"/>
      </rPr>
      <t>"a"</t>
    </r>
    <r>
      <rPr>
        <sz val="14"/>
        <color rgb="FFCC7832"/>
        <rFont val="JetBrains Mono"/>
        <family val="3"/>
      </rPr>
      <t xml:space="preserve">, </t>
    </r>
    <r>
      <rPr>
        <sz val="14"/>
        <color rgb="FF6A8759"/>
        <rFont val="JetBrains Mono"/>
        <family val="3"/>
      </rPr>
      <t>"i"</t>
    </r>
    <r>
      <rPr>
        <sz val="14"/>
        <color rgb="FFA9B7C6"/>
        <rFont val="JetBrains Mono"/>
        <family val="3"/>
      </rPr>
      <t>))</t>
    </r>
    <r>
      <rPr>
        <sz val="14"/>
        <color rgb="FFCC7832"/>
        <rFont val="JetBrains Mono"/>
        <family val="3"/>
      </rPr>
      <t xml:space="preserve">; </t>
    </r>
    <r>
      <rPr>
        <sz val="14"/>
        <color rgb="FF808080"/>
        <rFont val="JetBrains Mono"/>
        <family val="3"/>
      </rPr>
      <t>// KerviNSaraY convert first 'a' to 'i2</t>
    </r>
  </si>
  <si>
    <r>
      <t>String a= String.</t>
    </r>
    <r>
      <rPr>
        <i/>
        <sz val="14"/>
        <color rgb="FFA9B7C6"/>
        <rFont val="JetBrains Mono"/>
        <family val="3"/>
      </rPr>
      <t>valueOf</t>
    </r>
    <r>
      <rPr>
        <sz val="14"/>
        <color rgb="FFA9B7C6"/>
        <rFont val="JetBrains Mono"/>
        <family val="3"/>
      </rPr>
      <t>(sad.charAt(</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for 1. character</t>
    </r>
  </si>
  <si>
    <r>
      <t>String b= String.</t>
    </r>
    <r>
      <rPr>
        <i/>
        <sz val="14"/>
        <color rgb="FFA9B7C6"/>
        <rFont val="JetBrains Mono"/>
        <family val="3"/>
      </rPr>
      <t>valueOf</t>
    </r>
    <r>
      <rPr>
        <sz val="14"/>
        <color rgb="FFA9B7C6"/>
        <rFont val="JetBrains Mono"/>
        <family val="3"/>
      </rPr>
      <t>(sad.charAt(</t>
    </r>
    <r>
      <rPr>
        <sz val="14"/>
        <color rgb="FF6897BB"/>
        <rFont val="JetBrains Mono"/>
        <family val="3"/>
      </rPr>
      <t>2</t>
    </r>
    <r>
      <rPr>
        <sz val="14"/>
        <color rgb="FFA9B7C6"/>
        <rFont val="JetBrains Mono"/>
        <family val="3"/>
      </rPr>
      <t>))</t>
    </r>
    <r>
      <rPr>
        <sz val="14"/>
        <color rgb="FFCC7832"/>
        <rFont val="JetBrains Mono"/>
        <family val="3"/>
      </rPr>
      <t xml:space="preserve">; </t>
    </r>
    <r>
      <rPr>
        <sz val="14"/>
        <color rgb="FF808080"/>
        <rFont val="JetBrains Mono"/>
        <family val="3"/>
      </rPr>
      <t>// for 2. character</t>
    </r>
  </si>
  <si>
    <r>
      <t>String c= String.</t>
    </r>
    <r>
      <rPr>
        <i/>
        <sz val="14"/>
        <color rgb="FFA9B7C6"/>
        <rFont val="JetBrains Mono"/>
        <family val="3"/>
      </rPr>
      <t>valueOf</t>
    </r>
    <r>
      <rPr>
        <sz val="14"/>
        <color rgb="FFA9B7C6"/>
        <rFont val="JetBrains Mono"/>
        <family val="3"/>
      </rPr>
      <t>(sad.charAt(</t>
    </r>
    <r>
      <rPr>
        <sz val="14"/>
        <color rgb="FF6897BB"/>
        <rFont val="JetBrains Mono"/>
        <family val="3"/>
      </rPr>
      <t>3</t>
    </r>
    <r>
      <rPr>
        <sz val="14"/>
        <color rgb="FFA9B7C6"/>
        <rFont val="JetBrains Mono"/>
        <family val="3"/>
      </rPr>
      <t>))</t>
    </r>
    <r>
      <rPr>
        <sz val="14"/>
        <color rgb="FFCC7832"/>
        <rFont val="JetBrains Mono"/>
        <family val="3"/>
      </rPr>
      <t xml:space="preserve">; </t>
    </r>
    <r>
      <rPr>
        <sz val="14"/>
        <color rgb="FF808080"/>
        <rFont val="JetBrains Mono"/>
        <family val="3"/>
      </rPr>
      <t>// for 3. character</t>
    </r>
  </si>
  <si>
    <r>
      <t>System.</t>
    </r>
    <r>
      <rPr>
        <i/>
        <sz val="14"/>
        <color rgb="FF9876AA"/>
        <rFont val="JetBrains Mono"/>
        <family val="3"/>
      </rPr>
      <t>out</t>
    </r>
    <r>
      <rPr>
        <sz val="14"/>
        <color rgb="FFA9B7C6"/>
        <rFont val="JetBrains Mono"/>
        <family val="3"/>
      </rPr>
      <t>.print(a)</t>
    </r>
    <r>
      <rPr>
        <sz val="14"/>
        <color rgb="FFCC7832"/>
        <rFont val="JetBrains Mono"/>
        <family val="3"/>
      </rPr>
      <t xml:space="preserve">; </t>
    </r>
    <r>
      <rPr>
        <sz val="14"/>
        <color rgb="FF808080"/>
        <rFont val="JetBrains Mono"/>
        <family val="3"/>
      </rPr>
      <t xml:space="preserve">//e  </t>
    </r>
    <r>
      <rPr>
        <sz val="14"/>
        <color rgb="FFFFFF00"/>
        <rFont val="JetBrains Mono"/>
        <charset val="162"/>
      </rPr>
      <t>dont use print'ln' to write side by side &gt;&gt;&gt;use just print</t>
    </r>
  </si>
  <si>
    <t>İlahi lekad eksemtü bismike deiyen      biecin veme hücin celet fete celcelet</t>
  </si>
  <si>
    <t>Seeltüke bil ismil muazzami Kadruhü  ve yessir ümürı ya ilahi bisalmehet</t>
  </si>
  <si>
    <t>Bede'tü bi Bismillahi ruhi bihih tedet    ile keşfi esrarın bibetınihin tavet</t>
  </si>
  <si>
    <t>Vemnehni ya zelcelali kerameten         biesrarı ilmin ya Halimü bikencelet</t>
  </si>
  <si>
    <t>E ya haliki ya seyyidi ikdı haceti           ileyke ümürı ya ilahi tesellemet</t>
  </si>
  <si>
    <t>Ve hallisni min külli hevlin ve şiddetin  binassı hakimin katıissırrı esbelet</t>
  </si>
  <si>
    <t>Ve salleytü bisseni  ala hayrı halgıhi    Muhammedin men zehad'dalelete vel'galet</t>
  </si>
  <si>
    <t>StartsWith &amp; Endswith methodları String'dir, yani 'a' olamaz,  "a" olmalıdır.</t>
  </si>
  <si>
    <t>lenght()  için int kullanılır String değil.</t>
  </si>
  <si>
    <r>
      <t>char word</t>
    </r>
    <r>
      <rPr>
        <b/>
        <sz val="14"/>
        <color rgb="FFFF0000"/>
        <rFont val="Bahnschrift Condensed"/>
        <family val="2"/>
        <charset val="162"/>
      </rPr>
      <t>(own variable)</t>
    </r>
    <r>
      <rPr>
        <b/>
        <sz val="14"/>
        <rFont val="Bahnschrift Condensed"/>
        <family val="2"/>
        <charset val="162"/>
      </rPr>
      <t xml:space="preserve"> = variable</t>
    </r>
    <r>
      <rPr>
        <b/>
        <sz val="14"/>
        <color rgb="FFFF0000"/>
        <rFont val="Bahnschrift Condensed"/>
        <family val="2"/>
        <charset val="162"/>
      </rPr>
      <t>(scan or String)</t>
    </r>
    <r>
      <rPr>
        <b/>
        <sz val="14"/>
        <rFont val="Bahnschrift Condensed"/>
        <family val="2"/>
        <charset val="162"/>
      </rPr>
      <t>.next().charAt(0) &gt;&gt;&gt;Scanner mthodunda char tekbaşına kullanılamaz</t>
    </r>
  </si>
  <si>
    <t>Switch for many options for than two.</t>
  </si>
  <si>
    <t>We dont have to use system.out.print on every line in switch statemens.</t>
  </si>
  <si>
    <t xml:space="preserve"> But non-primitive data types can be created by Java and by any developer.</t>
  </si>
  <si>
    <t>opium</t>
  </si>
  <si>
    <t>It provides an effective framework and method to develop software applications.</t>
  </si>
  <si>
    <t>It provides a basis when evaluating the effectiveness of the software</t>
  </si>
  <si>
    <t>It enables developers to design and building high quality software products.</t>
  </si>
  <si>
    <t>It helps in effectively planning before starting the actual development.</t>
  </si>
  <si>
    <t>Developing the project plan</t>
  </si>
  <si>
    <t>Managing communication</t>
  </si>
  <si>
    <t>Managing the project team</t>
  </si>
  <si>
    <t>Managing the project schedule</t>
  </si>
  <si>
    <t>and budget</t>
  </si>
  <si>
    <t>Managing the project risk</t>
  </si>
  <si>
    <t>BUSİNESS ANALYST</t>
  </si>
  <si>
    <t>Requirements management and communaciation</t>
  </si>
  <si>
    <t>Create business reqırement and document (BRD) what must be delivered to provide value.</t>
  </si>
  <si>
    <t>Create functional requirement document (FRD) defines a function of a systerm or its component</t>
  </si>
  <si>
    <t>Creates use cases after gathering and valideting a set of functional requirements</t>
  </si>
  <si>
    <t>DEVELOPER (DEV)</t>
  </si>
  <si>
    <t>A person who erites computer software</t>
  </si>
  <si>
    <t>Gather customer software requirements and develop related software applications and programs</t>
  </si>
  <si>
    <t>Develop and write high quality coding that meets customer requıirements</t>
  </si>
  <si>
    <t>QUALITY ANALYST (QA)</t>
  </si>
  <si>
    <t>QA helps ensure that an organization's products or services meets its quality standarts</t>
  </si>
  <si>
    <t>QA is in charge of ensuring that the application is built according to the plan</t>
  </si>
  <si>
    <t>Testing is used to detect errors in a product</t>
  </si>
  <si>
    <t>Anlyzing client requırements</t>
  </si>
  <si>
    <t>Understand the software application being tested</t>
  </si>
  <si>
    <t>Prapare test plan and test strategy</t>
  </si>
  <si>
    <t>Prepareing test senarios -test cases</t>
  </si>
  <si>
    <t>Providing defect information for developers</t>
  </si>
  <si>
    <t>Preparing report summaries</t>
  </si>
  <si>
    <t>Project</t>
  </si>
  <si>
    <t>Developing a distasnt education software</t>
  </si>
  <si>
    <t>Stake Holders</t>
  </si>
  <si>
    <t>Product owners</t>
  </si>
  <si>
    <t>Executives</t>
  </si>
  <si>
    <t>Customers</t>
  </si>
  <si>
    <t>End users</t>
  </si>
  <si>
    <t>Sponsors</t>
  </si>
  <si>
    <t>EXAMPLE</t>
  </si>
  <si>
    <t>SDLC aims to produce a high quality software that meets or exceeds customer expectations.</t>
  </si>
  <si>
    <t>Both FRD and BRD are prepared for the tchnical functional requırements</t>
  </si>
  <si>
    <t>Agile Methodology</t>
  </si>
  <si>
    <t>Waterfall Methodolgy</t>
  </si>
  <si>
    <t>SDLC METHODS</t>
  </si>
  <si>
    <t>Watefall model: each phase must be completed before the next phase can begin.</t>
  </si>
  <si>
    <t>The whole process of software development is divided into seperate phases</t>
  </si>
  <si>
    <t>It approach was fierst SDLC model to be used widely in sofware engineering to ensure success of the project</t>
  </si>
  <si>
    <t>Clearly defined stages</t>
  </si>
  <si>
    <t>Easy to arrange taSTKS</t>
  </si>
  <si>
    <t>Simple and east to understand and use</t>
  </si>
  <si>
    <t>Each phases has specific deliverables and a review process</t>
  </si>
  <si>
    <t>it does not allow mush reflection or revision</t>
  </si>
  <si>
    <t>No working software is produced until late during the life cycle</t>
  </si>
  <si>
    <t>Not good model for complex and object oriented projects</t>
  </si>
  <si>
    <t>Cannot accommodate changing rerquirements</t>
  </si>
  <si>
    <t>Both FRD and BRD are prepared for the user cases,including the smallest user cases</t>
  </si>
  <si>
    <t>int myArray [] = new int [3]</t>
  </si>
  <si>
    <t>int myArray[]= {1,2,3}</t>
  </si>
  <si>
    <t>oluşturma ve değer atanmış</t>
  </si>
  <si>
    <t>my Arrasy [0]</t>
  </si>
  <si>
    <t>my Arrasy [1]</t>
  </si>
  <si>
    <t>my Arrasy [2]</t>
  </si>
  <si>
    <t>String names[] = {"Enes","Ahmet","Filiz"};</t>
  </si>
  <si>
    <t>for(int n=0; n&lt;names.length;n++)</t>
  </si>
  <si>
    <t>tüm içeriği yazdır</t>
  </si>
  <si>
    <t xml:space="preserve">    {</t>
  </si>
  <si>
    <t xml:space="preserve">    }</t>
  </si>
  <si>
    <t>int num [] = { 1,2,3,4,5};</t>
  </si>
  <si>
    <t>int temp = num[0];</t>
  </si>
  <si>
    <t>for( int i=0; i&lt;num.length-1;i++)</t>
  </si>
  <si>
    <t>{num[i]= num[i+1];  }</t>
  </si>
  <si>
    <t>num[num.length-1]=temp;</t>
  </si>
  <si>
    <t>ilk ve son sırayı yer değiştirir</t>
  </si>
  <si>
    <t>int num []= {1,3,7,9,2,11};</t>
  </si>
  <si>
    <t>int sum=0;</t>
  </si>
  <si>
    <t xml:space="preserve">for(int i=0;i&lt;num.length;i++) </t>
  </si>
  <si>
    <t>{ sum = sum + num[i]; }</t>
  </si>
  <si>
    <t>küçükten büyüğe</t>
  </si>
  <si>
    <t>int num[] = {27, 3, 15, 9, 2, 11};</t>
  </si>
  <si>
    <t>int reversenum [] = new int [num.length];</t>
  </si>
  <si>
    <t>for(int i=0; i&lt;reversenum.length;i++)</t>
  </si>
  <si>
    <t>{ reversenum[i]=num[num.length-1-i]; }</t>
  </si>
  <si>
    <t>tersten sıralama</t>
  </si>
  <si>
    <t>for(int i= num.length-1;i&gt;=0;i--)</t>
  </si>
  <si>
    <t>outputta parantez içi olmaz</t>
  </si>
  <si>
    <t>sıralama</t>
  </si>
  <si>
    <t>büyükten küçüğe değil</t>
  </si>
  <si>
    <t>içeriği tersten sıralama</t>
  </si>
  <si>
    <t>public static void main(String[] args) {</t>
  </si>
  <si>
    <t xml:space="preserve">      }</t>
  </si>
  <si>
    <t xml:space="preserve">    public static void main(String[] args) {</t>
  </si>
  <si>
    <t xml:space="preserve"> </t>
  </si>
  <si>
    <t>true</t>
  </si>
  <si>
    <t>int m=0;</t>
  </si>
  <si>
    <t xml:space="preserve"> while (m&lt;sevenFloor.length) {</t>
  </si>
  <si>
    <t>çıktıda parantez olmaz</t>
  </si>
  <si>
    <t xml:space="preserve">     m++; }</t>
  </si>
  <si>
    <t>}</t>
  </si>
  <si>
    <t>String pass [] = {"ders","ters","pers","yes","test"};</t>
  </si>
  <si>
    <t>for (String con : pass) {</t>
  </si>
  <si>
    <t xml:space="preserve">    if(con.equals("pers")) {</t>
  </si>
  <si>
    <t xml:space="preserve">        break;</t>
  </si>
  <si>
    <t>"pers" kelmesinden sonra</t>
  </si>
  <si>
    <t>break ile yazmayı keser</t>
  </si>
  <si>
    <t xml:space="preserve">    if(con.contains("ers")) {</t>
  </si>
  <si>
    <t>ilk "ers" içeren elementi</t>
  </si>
  <si>
    <t>yazdırır ve sonra break ile</t>
  </si>
  <si>
    <t>keser</t>
  </si>
  <si>
    <t>FOR</t>
  </si>
  <si>
    <t>Aynı işlem sürekli tekrar edecekse for loop kullanmak pratiktir</t>
  </si>
  <si>
    <t>WHILE</t>
  </si>
  <si>
    <t>Bu döngünün koşul kısmına(parantez içine) ne yazıldıysa odeğşken methodun devamında artırılmalı yada azaltılmalıdır.</t>
  </si>
  <si>
    <t xml:space="preserve">    int sayi = split.nextInt();</t>
  </si>
  <si>
    <t xml:space="preserve">    int sayac=0;</t>
  </si>
  <si>
    <t xml:space="preserve">    int bolen = 1;</t>
  </si>
  <si>
    <t xml:space="preserve">    while (bolen &lt;= sayi) {</t>
  </si>
  <si>
    <t xml:space="preserve">        if (sayi % bolen == 0) {</t>
  </si>
  <si>
    <t xml:space="preserve">            sayac++;</t>
  </si>
  <si>
    <t xml:space="preserve">        }</t>
  </si>
  <si>
    <t xml:space="preserve">        bolen++;</t>
  </si>
  <si>
    <r>
      <t>Scanner split = new Scanner(System.</t>
    </r>
    <r>
      <rPr>
        <i/>
        <sz val="10"/>
        <color theme="1"/>
        <rFont val="JetBrains Mono"/>
        <family val="3"/>
      </rPr>
      <t>in</t>
    </r>
    <r>
      <rPr>
        <sz val="10"/>
        <color theme="1"/>
        <rFont val="JetBrains Mono"/>
        <family val="3"/>
      </rPr>
      <t>);</t>
    </r>
  </si>
  <si>
    <r>
      <t xml:space="preserve">    System.</t>
    </r>
    <r>
      <rPr>
        <i/>
        <sz val="10"/>
        <color theme="1"/>
        <rFont val="JetBrains Mono"/>
        <family val="3"/>
      </rPr>
      <t>out</t>
    </r>
    <r>
      <rPr>
        <sz val="10"/>
        <color theme="1"/>
        <rFont val="JetBrains Mono"/>
        <family val="3"/>
      </rPr>
      <t>.println("input a pozitive integer number");</t>
    </r>
  </si>
  <si>
    <r>
      <t xml:space="preserve">            System.</t>
    </r>
    <r>
      <rPr>
        <i/>
        <sz val="10"/>
        <color theme="1"/>
        <rFont val="JetBrains Mono"/>
        <family val="3"/>
      </rPr>
      <t>out</t>
    </r>
    <r>
      <rPr>
        <sz val="10"/>
        <color theme="1"/>
        <rFont val="JetBrains Mono"/>
        <family val="3"/>
      </rPr>
      <t>.print(bolen+" ");</t>
    </r>
  </si>
  <si>
    <r>
      <t xml:space="preserve">    System.</t>
    </r>
    <r>
      <rPr>
        <i/>
        <sz val="10"/>
        <color theme="1"/>
        <rFont val="JetBrains Mono"/>
        <family val="3"/>
      </rPr>
      <t>out</t>
    </r>
    <r>
      <rPr>
        <sz val="10"/>
        <color theme="1"/>
        <rFont val="JetBrains Mono"/>
        <family val="3"/>
      </rPr>
      <t>.println(); //For gap</t>
    </r>
  </si>
  <si>
    <r>
      <t xml:space="preserve">    System.</t>
    </r>
    <r>
      <rPr>
        <i/>
        <sz val="10"/>
        <color theme="1"/>
        <rFont val="JetBrains Mono"/>
        <family val="3"/>
      </rPr>
      <t>out</t>
    </r>
    <r>
      <rPr>
        <sz val="10"/>
        <color theme="1"/>
        <rFont val="JetBrains Mono"/>
        <family val="3"/>
      </rPr>
      <t>.println(sayi+" nın "+sayac+ " adet tam böleni vardır");</t>
    </r>
  </si>
  <si>
    <t>buradaki sayaç kaç tam bölen -</t>
  </si>
  <si>
    <t>olduğunu yazar</t>
  </si>
  <si>
    <t>kalansız bölenleri gösteren method</t>
  </si>
  <si>
    <t>Beş basamaklı bir sayının rakamlarını toplamak için ayrı  beş işlem yapmak yerine loop ile tek seferde yapılabilir.</t>
  </si>
  <si>
    <r>
      <t xml:space="preserve">    Scanner split = new Scanner(System.</t>
    </r>
    <r>
      <rPr>
        <i/>
        <sz val="10"/>
        <color theme="1"/>
        <rFont val="JetBrains Mono"/>
        <family val="3"/>
      </rPr>
      <t>in</t>
    </r>
    <r>
      <rPr>
        <sz val="10"/>
        <color theme="1"/>
        <rFont val="JetBrains Mono"/>
        <family val="3"/>
      </rPr>
      <t>);</t>
    </r>
  </si>
  <si>
    <t xml:space="preserve">    int sum=0;</t>
  </si>
  <si>
    <t xml:space="preserve">    int rak=0;</t>
  </si>
  <si>
    <t xml:space="preserve">        rak=sayi%10;</t>
  </si>
  <si>
    <t xml:space="preserve">        sum=sum+rak;</t>
  </si>
  <si>
    <t xml:space="preserve">        sayi/=10;</t>
  </si>
  <si>
    <r>
      <t xml:space="preserve">    System.</t>
    </r>
    <r>
      <rPr>
        <i/>
        <sz val="10"/>
        <color theme="1"/>
        <rFont val="JetBrains Mono"/>
        <family val="3"/>
      </rPr>
      <t>out</t>
    </r>
    <r>
      <rPr>
        <sz val="10"/>
        <color theme="1"/>
        <rFont val="JetBrains Mono"/>
        <family val="3"/>
      </rPr>
      <t>.println(sum);</t>
    </r>
  </si>
  <si>
    <t>%10 son sayıyı getirir</t>
  </si>
  <si>
    <t>10'a bölme ise her bir basamağı</t>
  </si>
  <si>
    <t>bölme işlemidir integer yuvarlama</t>
  </si>
  <si>
    <t>yaparak kalan sayıyı tama çevirir</t>
  </si>
  <si>
    <r>
      <t xml:space="preserve">İnteger olarak verieln bir sayının basamak sayısını bulmak için sayıyı  </t>
    </r>
    <r>
      <rPr>
        <b/>
        <sz val="11"/>
        <color rgb="FFFF0000"/>
        <rFont val="Calibri"/>
        <family val="2"/>
        <charset val="162"/>
        <scheme val="minor"/>
      </rPr>
      <t xml:space="preserve">variableStr.length() </t>
    </r>
    <r>
      <rPr>
        <b/>
        <sz val="11"/>
        <rFont val="Calibri"/>
        <family val="2"/>
        <charset val="162"/>
        <scheme val="minor"/>
      </rPr>
      <t>yöntemiyle String değere çevirebiliriz.</t>
    </r>
  </si>
  <si>
    <r>
      <t xml:space="preserve"> ve </t>
    </r>
    <r>
      <rPr>
        <b/>
        <sz val="11"/>
        <color rgb="FFFF0000"/>
        <rFont val="Calibri"/>
        <family val="2"/>
        <charset val="162"/>
        <scheme val="minor"/>
      </rPr>
      <t xml:space="preserve">String variable= " "+sayı </t>
    </r>
    <r>
      <rPr>
        <sz val="11"/>
        <color theme="1"/>
        <rFont val="Calibri"/>
        <family val="2"/>
        <scheme val="minor"/>
      </rPr>
      <t xml:space="preserve">  concat yöntemiyle döngüden önce yazılır</t>
    </r>
  </si>
  <si>
    <t>int rakam =0;</t>
  </si>
  <si>
    <t>String sayiStr= " "+sayi;</t>
  </si>
  <si>
    <t xml:space="preserve">for(int i=0; i&lt;sayiStr.length();i++) </t>
  </si>
  <si>
    <t>{rakam=sayi%10;</t>
  </si>
  <si>
    <t>sum=sum+rakam;</t>
  </si>
  <si>
    <t>sayi/=10;  }</t>
  </si>
  <si>
    <r>
      <t>System.</t>
    </r>
    <r>
      <rPr>
        <i/>
        <sz val="10"/>
        <rFont val="JetBrains Mono"/>
        <family val="3"/>
      </rPr>
      <t>out</t>
    </r>
    <r>
      <rPr>
        <sz val="10"/>
        <rFont val="JetBrains Mono"/>
        <family val="3"/>
      </rPr>
      <t>.println(sum);</t>
    </r>
  </si>
  <si>
    <t>for (char let= 'M';let&gt;='E';let--) {</t>
  </si>
  <si>
    <r>
      <t xml:space="preserve">    System.</t>
    </r>
    <r>
      <rPr>
        <i/>
        <sz val="10"/>
        <rFont val="JetBrains Mono"/>
        <family val="3"/>
      </rPr>
      <t>out</t>
    </r>
    <r>
      <rPr>
        <sz val="10"/>
        <rFont val="JetBrains Mono"/>
        <family val="3"/>
      </rPr>
      <t>.print(let+" ");</t>
    </r>
  </si>
  <si>
    <t>M harfinden başlar E ye kadar yazar</t>
  </si>
  <si>
    <t>for (int let= 'M';let&gt;='E';let--) {</t>
  </si>
  <si>
    <t>Çıkış ascıı koduyla olur.</t>
  </si>
  <si>
    <t xml:space="preserve">77 76 75 74 73 72 71 70 69 </t>
  </si>
  <si>
    <t xml:space="preserve">M L K J I H G F E </t>
  </si>
  <si>
    <t>char let ='M';</t>
  </si>
  <si>
    <t>while (let&gt;='E') {</t>
  </si>
  <si>
    <r>
      <t xml:space="preserve">    System.</t>
    </r>
    <r>
      <rPr>
        <i/>
        <sz val="10"/>
        <rFont val="JetBrains Mono"/>
        <family val="3"/>
      </rPr>
      <t>out</t>
    </r>
    <r>
      <rPr>
        <sz val="10"/>
        <rFont val="JetBrains Mono"/>
        <family val="3"/>
      </rPr>
      <t>.print(let);</t>
    </r>
  </si>
  <si>
    <t xml:space="preserve">    let--; }</t>
  </si>
  <si>
    <t>Aynı method integer ile yapılmıştır</t>
  </si>
  <si>
    <t>döngü içinde char kullanılmıştır</t>
  </si>
  <si>
    <t>do {</t>
  </si>
  <si>
    <t>while (let&gt;='A');</t>
  </si>
  <si>
    <t>Aynı sonuç do*While yönetmi</t>
  </si>
  <si>
    <t>kullanılarak yapılmıştır. Sadece A ya</t>
  </si>
  <si>
    <t>kadar uzatılmış.</t>
  </si>
  <si>
    <t xml:space="preserve">M L K J I H G F E D C B A </t>
  </si>
  <si>
    <t xml:space="preserve">            }</t>
  </si>
  <si>
    <r>
      <t>canner pass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</si>
  <si>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.println("Enter password");</t>
    </r>
  </si>
  <si>
    <t xml:space="preserve">    String en = pass.nextLine().toLowerCase();</t>
  </si>
  <si>
    <t xml:space="preserve">    char fi = en.charAt(0);</t>
  </si>
  <si>
    <t xml:space="preserve">    char li = en.charAt(en.length() - 1);</t>
  </si>
  <si>
    <t xml:space="preserve">    char mi = en.charAt(en.length()-2);</t>
  </si>
  <si>
    <t xml:space="preserve">    if (fi &gt;= 'a' &amp;&amp; fi &lt;= 'z') {</t>
  </si>
  <si>
    <t xml:space="preserve">        if (li == 'x') {</t>
  </si>
  <si>
    <t xml:space="preserve">            if (mi=='9') {</t>
  </si>
  <si>
    <t xml:space="preserve">                if (en.contains("#")) {</t>
  </si>
  <si>
    <r>
      <t xml:space="preserve">                    System.</t>
    </r>
    <r>
      <rPr>
        <i/>
        <sz val="10"/>
        <rFont val="JetBrains Mono"/>
        <family val="3"/>
      </rPr>
      <t>out</t>
    </r>
    <r>
      <rPr>
        <sz val="10"/>
        <rFont val="JetBrains Mono"/>
        <family val="3"/>
      </rPr>
      <t>.println("welcome " + en);</t>
    </r>
  </si>
  <si>
    <t xml:space="preserve">                } else{</t>
  </si>
  <si>
    <r>
      <t xml:space="preserve">                    System.</t>
    </r>
    <r>
      <rPr>
        <i/>
        <sz val="10"/>
        <rFont val="JetBrains Mono"/>
        <family val="3"/>
      </rPr>
      <t>out</t>
    </r>
    <r>
      <rPr>
        <sz val="10"/>
        <rFont val="JetBrains Mono"/>
        <family val="3"/>
      </rPr>
      <t>.println("invalid password");</t>
    </r>
  </si>
  <si>
    <t xml:space="preserve">                }</t>
  </si>
  <si>
    <t>şifre harf ile başlamalıdır şartı</t>
  </si>
  <si>
    <t>son karakter x olmalıdır</t>
  </si>
  <si>
    <t>sondan ikinci 9 olmalıdır</t>
  </si>
  <si>
    <t>şifre içinde # kullanılmalıdır.</t>
  </si>
  <si>
    <t>İç içe dört if kullanılmış</t>
  </si>
  <si>
    <t>bir if methodu</t>
  </si>
  <si>
    <t>VARIABLE</t>
  </si>
  <si>
    <t>boolean dogruMu = true;</t>
  </si>
  <si>
    <t>char karakter = 'a';</t>
  </si>
  <si>
    <t>byte tamsayi1 = 125;</t>
  </si>
  <si>
    <t>short tamsayi2 = 30991;</t>
  </si>
  <si>
    <t>int tamsayi3 = 2147483643;</t>
  </si>
  <si>
    <t>int tamsayi4 = 122;</t>
  </si>
  <si>
    <t>long tamsayi5 = 9223372026854775907;</t>
  </si>
  <si>
    <t>float virgullu1 = 4.1;</t>
  </si>
  <si>
    <t>double virgullu2 = 3.7;</t>
  </si>
  <si>
    <t>Değişken isimlerinde Türkçe karakter kullanmamaya dikkat edelim.</t>
  </si>
  <si>
    <t>Değişken isimlerinin başında sayı kullanamayız. Ortalarında veya sonunda serbest.</t>
  </si>
  <si>
    <t>_ ve $ dışında karakterler kullanılmaz.</t>
  </si>
  <si>
    <t>Değişken isimleri iki kelimeden oluşuyorsa CamelCasing uygulanır. İlk kelimenin ilk harfi küçük, ikinci ve diğer kelimelerin ilk harfi büyük yazılır.</t>
  </si>
  <si>
    <t>Programlama dilinde önceden ayrılmış bazı kelime ve isimler kullanılamaz (char, for, else, if).</t>
  </si>
  <si>
    <t>int plaka = 34;</t>
  </si>
  <si>
    <t xml:space="preserve">        String sehir = "İstanbul";</t>
  </si>
  <si>
    <t xml:space="preserve">        String mesaj = "'un plakası : ";</t>
  </si>
  <si>
    <t xml:space="preserve">        System.out.println("Bilgi --&gt;  "+sehir+mesaj+plaka+"tür.");</t>
  </si>
  <si>
    <t xml:space="preserve">Bilgi –&gt; İstanbul’un plakası : 34tür. </t>
  </si>
  <si>
    <t>Değişkenlerimizi yapacağımız işlemlerden önce oluşturmalıyız. Sonra sout</t>
  </si>
  <si>
    <t xml:space="preserve"> int a = 17;</t>
  </si>
  <si>
    <t xml:space="preserve">        int b = 5;</t>
  </si>
  <si>
    <t xml:space="preserve">        int toplama = a+b;</t>
  </si>
  <si>
    <t xml:space="preserve">        int cikarma = a-b;</t>
  </si>
  <si>
    <t xml:space="preserve">        int carpma = a*b;</t>
  </si>
  <si>
    <t xml:space="preserve">        int bolme = a/b;</t>
  </si>
  <si>
    <t xml:space="preserve">        int kalan = a%b;</t>
  </si>
  <si>
    <t xml:space="preserve">        System.out.println("Toplama Sonucu : "+toplama);</t>
  </si>
  <si>
    <t xml:space="preserve">        System.out.println("Çıkarma Sonucu : "+cikarma);</t>
  </si>
  <si>
    <t xml:space="preserve">        System.out.println("Çarpma Sonucu : "+carpma);</t>
  </si>
  <si>
    <t xml:space="preserve">        System.out.println("Bölme Sonucu : "+bolme);</t>
  </si>
  <si>
    <t xml:space="preserve">        System.out.println("Kalan Sonucu : "+kalan);</t>
  </si>
  <si>
    <t>Scanner notIsteme = new Scanner(System.in);</t>
  </si>
  <si>
    <t xml:space="preserve">        System.out.print("Vize Notunuzu Yazın: ");</t>
  </si>
  <si>
    <t xml:space="preserve">        int vizeNotu = notIsteme.nextInt();</t>
  </si>
  <si>
    <t xml:space="preserve">        System.out.print("Final Notunuzu Yazın: ");</t>
  </si>
  <si>
    <t xml:space="preserve">        int finalNotu = notIsteme.nextInt();</t>
  </si>
  <si>
    <t xml:space="preserve">        int vizedenGelenPuan = (vizeNotu * 30) / 100; //vize notu %30 olarak hesaplanacağından formül böyle</t>
  </si>
  <si>
    <t xml:space="preserve">        int finaldenGelenPuan = (finalNotu * 70) / 100; //final notu %70 olarak hesaplanacağından formül böyle</t>
  </si>
  <si>
    <t xml:space="preserve">        int toplamPuan = vizedenGelenPuan + finaldenGelenPuan;</t>
  </si>
  <si>
    <t xml:space="preserve">        System.out.print("Sonuç : "+toplamPuan);</t>
  </si>
  <si>
    <t xml:space="preserve">  int a = 4;</t>
  </si>
  <si>
    <t xml:space="preserve">        int b = 2;</t>
  </si>
  <si>
    <t xml:space="preserve">        boolean islem1 = a &lt; b; // a, b'den küçük mü?</t>
  </si>
  <si>
    <t xml:space="preserve">        boolean islem2 = a &gt; b; // a, b'den büyük mü?</t>
  </si>
  <si>
    <t xml:space="preserve">        boolean islem3 = a &lt;= b; // a, b'den küçük veya eşit mi?</t>
  </si>
  <si>
    <t xml:space="preserve">        boolean islem4 = a &gt;= b; // a, b'den büyük veya eşit mi?</t>
  </si>
  <si>
    <t xml:space="preserve">        boolean islem5 = a == b; // a, b'ye eşit mi?</t>
  </si>
  <si>
    <t xml:space="preserve">        boolean islem6 = a != b; // a, b'ye eşit değil mi?</t>
  </si>
  <si>
    <t xml:space="preserve">        System.out.println("İşlem1: "+islem1);</t>
  </si>
  <si>
    <t xml:space="preserve">        System.out.println("İşlem2: "+islem2);</t>
  </si>
  <si>
    <t xml:space="preserve">        System.out.println("İşlem3: "+islem3);</t>
  </si>
  <si>
    <t xml:space="preserve">        System.out.println("İşlem4: "+islem4);</t>
  </si>
  <si>
    <t xml:space="preserve">        System.out.println("İşlem5: "+islem5);</t>
  </si>
  <si>
    <t xml:space="preserve">        System.out.println("İşlem6: "+islem6);</t>
  </si>
  <si>
    <t>İşlem1: false</t>
  </si>
  <si>
    <t>İşlem2: true</t>
  </si>
  <si>
    <t>İşlem3: false</t>
  </si>
  <si>
    <t>İşlem4: true</t>
  </si>
  <si>
    <t>İşlem5: false</t>
  </si>
  <si>
    <t>İşlem6: true</t>
  </si>
  <si>
    <t>System.out.println("İşlem1: "+islem1+"\nİşlem2: "+islem2+"\nİşlem3: "+islem3+"\nİşlem4: "+islem4+"\nİşlem5: "+islem5+"\nİşlem6: "+islem6);</t>
  </si>
  <si>
    <t>Ya da çıkış için bu işlemi kullanırız. \n yan yana yazmasını önleyerek satır atlamaya yarar.</t>
  </si>
  <si>
    <t>Kaçış Karakterleri</t>
  </si>
  <si>
    <t>\b --&gt; Önceki karakteri silmeye yarar</t>
  </si>
  <si>
    <t>\t --&gt; Tab</t>
  </si>
  <si>
    <t>\r --&gt; Satır başı yapar</t>
  </si>
  <si>
    <t>\" --&gt; Çift tırnak</t>
  </si>
  <si>
    <t>System.out.println("qwwer\bopium");</t>
  </si>
  <si>
    <t xml:space="preserve">            System.out.println("qwer\topium");</t>
  </si>
  <si>
    <t xml:space="preserve">            System.out.println("qwer\ropium");</t>
  </si>
  <si>
    <t xml:space="preserve">            System.out.println("qwer\nopium");</t>
  </si>
  <si>
    <t xml:space="preserve">            System.out.println("\"qwer\"opium");</t>
  </si>
  <si>
    <t>qweopium</t>
  </si>
  <si>
    <t>qwer</t>
  </si>
  <si>
    <t>qweropium</t>
  </si>
  <si>
    <t>OUTPUT</t>
  </si>
  <si>
    <r>
      <t xml:space="preserve">qwer   </t>
    </r>
    <r>
      <rPr>
        <sz val="11"/>
        <color rgb="FFFF0000"/>
        <rFont val="Calibri"/>
        <family val="2"/>
        <charset val="162"/>
        <scheme val="minor"/>
      </rPr>
      <t xml:space="preserve">  \t satır ayırmış</t>
    </r>
  </si>
  <si>
    <t>int parola1 = 1243;</t>
  </si>
  <si>
    <t xml:space="preserve">        int parola2 = 1244;</t>
  </si>
  <si>
    <t xml:space="preserve">        int parola3 = 1245;</t>
  </si>
  <si>
    <t xml:space="preserve">        System.out.print("Lütfen 1. parolayı yazın: ");</t>
  </si>
  <si>
    <t xml:space="preserve">        Scanner girdi = new Scanner(System.in);</t>
  </si>
  <si>
    <t xml:space="preserve">        int giren1 = girdi.nextInt();</t>
  </si>
  <si>
    <t xml:space="preserve">        if (giren1 == parola1) {</t>
  </si>
  <si>
    <t xml:space="preserve">            System.out.print("Lütfen 2. parolayı yazın: ");</t>
  </si>
  <si>
    <t xml:space="preserve">            int giren2 = girdi.nextInt();</t>
  </si>
  <si>
    <t xml:space="preserve">            if (giren2 == parola2) {</t>
  </si>
  <si>
    <t xml:space="preserve">                System.out.print("Lütfen 3. parolayı yazın: ");</t>
  </si>
  <si>
    <t xml:space="preserve">                int giren3 = girdi.nextInt();</t>
  </si>
  <si>
    <t xml:space="preserve">                if (giren3 == parola3) {</t>
  </si>
  <si>
    <t xml:space="preserve">                    System.out.println("Tebrikler 3 aşamalı kilidi geçtiniz.");</t>
  </si>
  <si>
    <t xml:space="preserve">                } else {</t>
  </si>
  <si>
    <t xml:space="preserve">                    System.out.println("3. aşamalı kilidi geçemediniz.");</t>
  </si>
  <si>
    <t xml:space="preserve">            } else {</t>
  </si>
  <si>
    <t xml:space="preserve">                System.out.println("2. aşamalı kilidi geçemediniz.");</t>
  </si>
  <si>
    <t xml:space="preserve">        } else {</t>
  </si>
  <si>
    <t xml:space="preserve">            System.out.println("1. aşamalı kilidi geçemediniz.");</t>
  </si>
  <si>
    <t>üç aşamalı parola işlemi</t>
  </si>
  <si>
    <t>\n --&gt; Alt satıra geçer</t>
  </si>
  <si>
    <t xml:space="preserve">                break;</t>
  </si>
  <si>
    <t xml:space="preserve">        int cos = scan.nextInt();</t>
  </si>
  <si>
    <t xml:space="preserve">        switch (cos) {</t>
  </si>
  <si>
    <t xml:space="preserve">            case 1:</t>
  </si>
  <si>
    <t xml:space="preserve">            case 2:</t>
  </si>
  <si>
    <t xml:space="preserve">            case 3:</t>
  </si>
  <si>
    <t xml:space="preserve">            case 4:</t>
  </si>
  <si>
    <t xml:space="preserve">            case 5:</t>
  </si>
  <si>
    <t xml:space="preserve">            default:</t>
  </si>
  <si>
    <r>
      <t xml:space="preserve"> Scanner scan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</si>
  <si>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.println("Choose the main Cathegory\n&gt;&gt;&gt;&gt;&gt;&gt;&gt;&gt;&gt;&gt;&gt;&gt;&gt;");</t>
    </r>
  </si>
  <si>
    <r>
      <t>System.</t>
    </r>
    <r>
      <rPr>
        <i/>
        <sz val="10"/>
        <rFont val="JetBrains Mono"/>
        <family val="3"/>
      </rPr>
      <t>out</t>
    </r>
    <r>
      <rPr>
        <sz val="10"/>
        <rFont val="JetBrains Mono"/>
        <family val="3"/>
      </rPr>
      <t>.println("1: Electronic\n2: Wear\n3: Food\n4 Cosmetic\n5we expect you again  \nYour Choose: ");</t>
    </r>
  </si>
  <si>
    <r>
      <t xml:space="preserve">                System.</t>
    </r>
    <r>
      <rPr>
        <i/>
        <sz val="10"/>
        <rFont val="JetBrains Mono"/>
        <family val="3"/>
      </rPr>
      <t>out</t>
    </r>
    <r>
      <rPr>
        <sz val="10"/>
        <rFont val="JetBrains Mono"/>
        <family val="3"/>
      </rPr>
      <t>.print("Choose the item");</t>
    </r>
  </si>
  <si>
    <r>
      <t xml:space="preserve">                System.</t>
    </r>
    <r>
      <rPr>
        <i/>
        <sz val="10"/>
        <rFont val="JetBrains Mono"/>
        <family val="3"/>
      </rPr>
      <t>out</t>
    </r>
    <r>
      <rPr>
        <sz val="10"/>
        <rFont val="JetBrains Mono"/>
        <family val="3"/>
      </rPr>
      <t>.print("winter or summer");</t>
    </r>
  </si>
  <si>
    <r>
      <t xml:space="preserve">                System.</t>
    </r>
    <r>
      <rPr>
        <i/>
        <sz val="10"/>
        <rFont val="JetBrains Mono"/>
        <family val="3"/>
      </rPr>
      <t>out</t>
    </r>
    <r>
      <rPr>
        <sz val="10"/>
        <rFont val="JetBrains Mono"/>
        <family val="3"/>
      </rPr>
      <t>.print("vegetables or fruits");</t>
    </r>
  </si>
  <si>
    <r>
      <t xml:space="preserve">                System.</t>
    </r>
    <r>
      <rPr>
        <i/>
        <sz val="10"/>
        <rFont val="JetBrains Mono"/>
        <family val="3"/>
      </rPr>
      <t>out</t>
    </r>
    <r>
      <rPr>
        <sz val="10"/>
        <rFont val="JetBrains Mono"/>
        <family val="3"/>
      </rPr>
      <t>.print("men or women");</t>
    </r>
  </si>
  <si>
    <r>
      <t xml:space="preserve">                System.</t>
    </r>
    <r>
      <rPr>
        <i/>
        <sz val="10"/>
        <rFont val="JetBrains Mono"/>
        <family val="3"/>
      </rPr>
      <t>out</t>
    </r>
    <r>
      <rPr>
        <sz val="10"/>
        <rFont val="JetBrains Mono"/>
        <family val="3"/>
      </rPr>
      <t>.print("bye!");</t>
    </r>
  </si>
  <si>
    <r>
      <t xml:space="preserve">                System.</t>
    </r>
    <r>
      <rPr>
        <i/>
        <sz val="10"/>
        <rFont val="JetBrains Mono"/>
        <family val="3"/>
      </rPr>
      <t>out</t>
    </r>
    <r>
      <rPr>
        <sz val="10"/>
        <rFont val="JetBrains Mono"/>
        <family val="3"/>
      </rPr>
      <t>.print("no item");</t>
    </r>
  </si>
  <si>
    <t>Formül yazılırken aynı satırdadır</t>
  </si>
  <si>
    <t>Fakat Outputta herniri \n escape işleviyle</t>
  </si>
  <si>
    <t>bir alt satıra iner</t>
  </si>
  <si>
    <r>
      <t>Scanner fact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</si>
  <si>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.println("Enter an number");</t>
    </r>
  </si>
  <si>
    <t>int number =fact.nextInt();</t>
  </si>
  <si>
    <t>int f=1;</t>
  </si>
  <si>
    <t xml:space="preserve">    f = f * number;</t>
  </si>
  <si>
    <t xml:space="preserve">    number--;</t>
  </si>
  <si>
    <r>
      <t>System.</t>
    </r>
    <r>
      <rPr>
        <i/>
        <sz val="10"/>
        <rFont val="JetBrains Mono"/>
        <family val="3"/>
      </rPr>
      <t>out</t>
    </r>
    <r>
      <rPr>
        <sz val="10"/>
        <rFont val="JetBrains Mono"/>
        <family val="3"/>
      </rPr>
      <t>.println(f);</t>
    </r>
  </si>
  <si>
    <t>5! = 5.4.3.2.1 = 120</t>
  </si>
  <si>
    <t>Bir sayının sürekli kendinden</t>
  </si>
  <si>
    <t xml:space="preserve"> bir küçüğü ile çarpılması olayıdır.</t>
  </si>
  <si>
    <r>
      <t xml:space="preserve">while(number&gt;1) {      </t>
    </r>
    <r>
      <rPr>
        <sz val="10"/>
        <color rgb="FFFF0000"/>
        <rFont val="JetBrains Mono"/>
        <charset val="162"/>
      </rPr>
      <t>&gt;&gt;&gt;&gt;&gt;&lt;&lt;1 yerine 0 yazılırsa aynı sonucu verir</t>
    </r>
  </si>
  <si>
    <t>int f=0;</t>
  </si>
  <si>
    <t>f++;</t>
  </si>
  <si>
    <t xml:space="preserve"> }</t>
  </si>
  <si>
    <r>
      <t xml:space="preserve">    System.</t>
    </r>
    <r>
      <rPr>
        <i/>
        <sz val="10"/>
        <rFont val="JetBrains Mono"/>
        <family val="3"/>
      </rPr>
      <t>out</t>
    </r>
    <r>
      <rPr>
        <sz val="10"/>
        <rFont val="JetBrains Mono"/>
        <family val="3"/>
      </rPr>
      <t>.println(f +" x "+number +"= "+number*f);</t>
    </r>
  </si>
  <si>
    <t>Kullanıcının girdiği sayının</t>
  </si>
  <si>
    <t>1 den 10 a kadar çarpımını verir</t>
  </si>
  <si>
    <t>Yani o sayının çarpım tablosudur.</t>
  </si>
  <si>
    <t>while(f&lt;=10) {</t>
  </si>
  <si>
    <t xml:space="preserve"> for (int a = 11; a &lt;= 13; a++) {</t>
  </si>
  <si>
    <t xml:space="preserve">        for  (int b = 1; b &lt;= 2; b++) {</t>
  </si>
  <si>
    <r>
      <t xml:space="preserve">            System.</t>
    </r>
    <r>
      <rPr>
        <i/>
        <sz val="10"/>
        <rFont val="JetBrains Mono"/>
        <family val="3"/>
      </rPr>
      <t>out</t>
    </r>
    <r>
      <rPr>
        <sz val="10"/>
        <rFont val="JetBrains Mono"/>
        <family val="3"/>
      </rPr>
      <t>.println(a+" "+b);</t>
    </r>
  </si>
  <si>
    <t>iç içe for döngüsü</t>
  </si>
  <si>
    <t xml:space="preserve">if koşulu iç içe yapılabildiği gibi </t>
  </si>
  <si>
    <t>döngüler de iç içe kullanılabilir</t>
  </si>
  <si>
    <t>En dıştaki for döngüsüne baktığımızda döngünün 3 kez döneceğini hemen anlıyoruz çünkü döngü 1’den başlıyor ve 3’e eşit olana kadar. 3’te dahil. İçteki döngüye baktığımız zaman yine aynı kurallar mevcut.</t>
  </si>
  <si>
    <t>Şimdi ne olacak peki. Dıştaki döngü bir kez çalıştığında içeri girecek ve içerdeki döngü ile karşılaşacak. İçerdeki döngü koşul gereği 3 kez dönecek. Yani dışardaki döngü henüz 1 kez dönerken içerdeki 3 kez dönecek. Her şey bitince dıştaki döngüye geri dönülecek ve dıştaki döngü 2. dönüşünü başlatacak. Yine aynı şekilde iç döngü 3 kez dönecek. Dıştaki döngü her döndüğünde içerdeki döngü ile karşılaşıp onun da kendi döngüsünü tamamen bitirmesini bekliyor.</t>
  </si>
  <si>
    <t>while (true) {</t>
  </si>
  <si>
    <r>
      <t xml:space="preserve">    Scanner scanner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</si>
  <si>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.print("Enter the password :");</t>
    </r>
  </si>
  <si>
    <t xml:space="preserve">    String pass = scanner.next();</t>
  </si>
  <si>
    <t xml:space="preserve">    if (pass.equals("assetno11")) {</t>
  </si>
  <si>
    <r>
      <t xml:space="preserve">        System.</t>
    </r>
    <r>
      <rPr>
        <i/>
        <sz val="10"/>
        <rFont val="JetBrains Mono"/>
        <family val="3"/>
      </rPr>
      <t>out</t>
    </r>
    <r>
      <rPr>
        <sz val="10"/>
        <rFont val="JetBrains Mono"/>
        <family val="3"/>
      </rPr>
      <t>.println("You are in your room!!!!");</t>
    </r>
  </si>
  <si>
    <t xml:space="preserve">  else {</t>
  </si>
  <si>
    <r>
      <t xml:space="preserve">        System.</t>
    </r>
    <r>
      <rPr>
        <i/>
        <sz val="10"/>
        <rFont val="JetBrains Mono"/>
        <family val="3"/>
      </rPr>
      <t>out</t>
    </r>
    <r>
      <rPr>
        <sz val="10"/>
        <rFont val="JetBrains Mono"/>
        <family val="3"/>
      </rPr>
      <t>.println("This password is incorrect!!!\n");</t>
    </r>
  </si>
  <si>
    <t>Baştan belirlenmiş doğru parola</t>
  </si>
  <si>
    <t>girilene kadar parola isteğini</t>
  </si>
  <si>
    <t>tekrarlar.</t>
  </si>
  <si>
    <t>Bütün işlen while parantezi  içinde</t>
  </si>
  <si>
    <t>yer alır.</t>
  </si>
  <si>
    <t>int z=0;</t>
  </si>
  <si>
    <t xml:space="preserve"> while (true) {</t>
  </si>
  <si>
    <r>
      <t>Scanner parola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</si>
  <si>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.println("input your parola");</t>
    </r>
  </si>
  <si>
    <t>String  mypar =parola.nextLine();</t>
  </si>
  <si>
    <t>if(mypar.equals("hilti40")) {</t>
  </si>
  <si>
    <r>
      <t xml:space="preserve">    System.</t>
    </r>
    <r>
      <rPr>
        <i/>
        <sz val="10"/>
        <rFont val="JetBrains Mono"/>
        <family val="3"/>
      </rPr>
      <t>out</t>
    </r>
    <r>
      <rPr>
        <sz val="10"/>
        <rFont val="JetBrains Mono"/>
        <family val="3"/>
      </rPr>
      <t>.println("True Password!! Welcome!");</t>
    </r>
  </si>
  <si>
    <t xml:space="preserve">    break;  }</t>
  </si>
  <si>
    <t>z++;</t>
  </si>
  <si>
    <t>if(z==3) {</t>
  </si>
  <si>
    <t>Baştan belirlenmiş doğru parola için</t>
  </si>
  <si>
    <t>3 doğru giriş hakkı vardır</t>
  </si>
  <si>
    <t xml:space="preserve">        continue;</t>
  </si>
  <si>
    <t>for( int i=1; i&lt;=10; i++) {</t>
  </si>
  <si>
    <t xml:space="preserve">    if (i == 2 || i == 4) {</t>
  </si>
  <si>
    <r>
      <t xml:space="preserve">    System.</t>
    </r>
    <r>
      <rPr>
        <i/>
        <sz val="10"/>
        <rFont val="JetBrains Mono"/>
        <family val="3"/>
      </rPr>
      <t>out</t>
    </r>
    <r>
      <rPr>
        <sz val="10"/>
        <rFont val="JetBrains Mono"/>
        <family val="3"/>
      </rPr>
      <t>.println(i);</t>
    </r>
  </si>
  <si>
    <t xml:space="preserve">   }</t>
  </si>
  <si>
    <t>continue işlevi ile</t>
  </si>
  <si>
    <t>atlanan değerler</t>
  </si>
  <si>
    <r>
      <t xml:space="preserve">        System.</t>
    </r>
    <r>
      <rPr>
        <i/>
        <sz val="10"/>
        <rFont val="JetBrains Mono"/>
        <family val="3"/>
      </rPr>
      <t>out</t>
    </r>
    <r>
      <rPr>
        <sz val="10"/>
        <rFont val="JetBrains Mono"/>
        <family val="3"/>
      </rPr>
      <t>.println("this number is cancelled");</t>
    </r>
  </si>
  <si>
    <t>1 den 10 kadar yazarken</t>
  </si>
  <si>
    <t>2 ve 4 sayılarını atlar</t>
  </si>
  <si>
    <r>
      <t>Fonksiyonlar</t>
    </r>
    <r>
      <rPr>
        <sz val="11"/>
        <color rgb="FF444444"/>
        <rFont val="Arial"/>
        <family val="2"/>
        <charset val="162"/>
      </rPr>
      <t> veya diğer tanımıyla </t>
    </r>
    <r>
      <rPr>
        <b/>
        <sz val="11"/>
        <color rgb="FF444444"/>
        <rFont val="Arial"/>
        <family val="2"/>
        <charset val="162"/>
      </rPr>
      <t>metotlar</t>
    </r>
    <r>
      <rPr>
        <sz val="11"/>
        <color rgb="FF444444"/>
        <rFont val="Arial"/>
        <family val="2"/>
        <charset val="162"/>
      </rPr>
      <t> belli bir iş için tekrar tekrar kullanılmasını sağlayan yapılardır. Yani kod fazlalığından kurtulmanın diğer bir tanımı </t>
    </r>
  </si>
  <si>
    <r>
      <t xml:space="preserve">    </t>
    </r>
    <r>
      <rPr>
        <i/>
        <sz val="10"/>
        <rFont val="JetBrains Mono"/>
        <family val="3"/>
      </rPr>
      <t>login</t>
    </r>
    <r>
      <rPr>
        <sz val="10"/>
        <rFont val="JetBrains Mono"/>
        <family val="3"/>
      </rPr>
      <t>();</t>
    </r>
  </si>
  <si>
    <t>public static void login() {</t>
  </si>
  <si>
    <t>Bu isimle çağrıldığı zaman çalışacaktır.</t>
  </si>
  <si>
    <t>login() ismiyle main methodunun altına kodlanmıştır</t>
  </si>
  <si>
    <r>
      <t xml:space="preserve">    </t>
    </r>
    <r>
      <rPr>
        <i/>
        <sz val="10"/>
        <rFont val="JetBrains Mono"/>
        <family val="3"/>
      </rPr>
      <t xml:space="preserve">electronic </t>
    </r>
    <r>
      <rPr>
        <sz val="10"/>
        <rFont val="JetBrains Mono"/>
        <family val="3"/>
      </rPr>
      <t>("screen");</t>
    </r>
  </si>
  <si>
    <r>
      <t xml:space="preserve">    </t>
    </r>
    <r>
      <rPr>
        <i/>
        <sz val="10"/>
        <rFont val="JetBrains Mono"/>
        <family val="3"/>
      </rPr>
      <t xml:space="preserve">electronic </t>
    </r>
    <r>
      <rPr>
        <sz val="10"/>
        <rFont val="JetBrains Mono"/>
        <family val="3"/>
      </rPr>
      <t>("led\tLamps");</t>
    </r>
  </si>
  <si>
    <r>
      <t xml:space="preserve">    </t>
    </r>
    <r>
      <rPr>
        <i/>
        <sz val="10"/>
        <rFont val="JetBrains Mono"/>
        <family val="3"/>
      </rPr>
      <t xml:space="preserve">electronic </t>
    </r>
    <r>
      <rPr>
        <sz val="10"/>
        <rFont val="JetBrains Mono"/>
        <family val="3"/>
      </rPr>
      <t>("transformator");</t>
    </r>
  </si>
  <si>
    <r>
      <t xml:space="preserve">    </t>
    </r>
    <r>
      <rPr>
        <i/>
        <sz val="10"/>
        <rFont val="JetBrains Mono"/>
        <family val="3"/>
      </rPr>
      <t xml:space="preserve">electronic </t>
    </r>
    <r>
      <rPr>
        <sz val="10"/>
        <rFont val="JetBrains Mono"/>
        <family val="3"/>
      </rPr>
      <t>("powercell");</t>
    </r>
  </si>
  <si>
    <t>Başka bir örnek</t>
  </si>
  <si>
    <r>
      <t xml:space="preserve">public static  void </t>
    </r>
    <r>
      <rPr>
        <sz val="10"/>
        <color rgb="FFFF0000"/>
        <rFont val="JetBrains Mono"/>
        <charset val="162"/>
      </rPr>
      <t>electronic</t>
    </r>
    <r>
      <rPr>
        <sz val="10"/>
        <rFont val="JetBrains Mono"/>
        <family val="3"/>
      </rPr>
      <t xml:space="preserve"> (String </t>
    </r>
    <r>
      <rPr>
        <sz val="10"/>
        <color rgb="FFFF0000"/>
        <rFont val="JetBrains Mono"/>
        <charset val="162"/>
      </rPr>
      <t>electronic</t>
    </r>
    <r>
      <rPr>
        <sz val="10"/>
        <rFont val="JetBrains Mono"/>
        <family val="3"/>
      </rPr>
      <t>) {</t>
    </r>
  </si>
  <si>
    <r>
      <t xml:space="preserve">    </t>
    </r>
    <r>
      <rPr>
        <i/>
        <sz val="10"/>
        <color rgb="FFFF0000"/>
        <rFont val="JetBrains Mono"/>
        <charset val="162"/>
      </rPr>
      <t>electronic</t>
    </r>
    <r>
      <rPr>
        <i/>
        <sz val="10"/>
        <rFont val="JetBrains Mono"/>
        <family val="3"/>
      </rPr>
      <t xml:space="preserve"> </t>
    </r>
    <r>
      <rPr>
        <sz val="10"/>
        <rFont val="JetBrains Mono"/>
        <family val="3"/>
      </rPr>
      <t>("devices");</t>
    </r>
  </si>
  <si>
    <t>çıktı büyük harfe dönüştürüldü.</t>
  </si>
  <si>
    <r>
      <t xml:space="preserve">    System.</t>
    </r>
    <r>
      <rPr>
        <i/>
        <sz val="10"/>
        <rFont val="JetBrains Mono"/>
        <family val="3"/>
      </rPr>
      <t>out</t>
    </r>
    <r>
      <rPr>
        <sz val="10"/>
        <rFont val="JetBrains Mono"/>
        <family val="3"/>
      </rPr>
      <t>.println(electronic.</t>
    </r>
    <r>
      <rPr>
        <sz val="10"/>
        <color rgb="FFFF0000"/>
        <rFont val="JetBrains Mono"/>
        <charset val="162"/>
      </rPr>
      <t>toUpperCase</t>
    </r>
    <r>
      <rPr>
        <sz val="10"/>
        <rFont val="JetBrains Mono"/>
        <family val="3"/>
      </rPr>
      <t>());</t>
    </r>
  </si>
  <si>
    <t xml:space="preserve">        electronic ("screen",170,2,true);</t>
  </si>
  <si>
    <t xml:space="preserve">        System.out.println("item :"+electronic.toUpperCase());</t>
  </si>
  <si>
    <t xml:space="preserve">        System.out.println("price £:"+price);</t>
  </si>
  <si>
    <t xml:space="preserve">        System.out.println("Quantity :"+quantity);</t>
  </si>
  <si>
    <t xml:space="preserve">        System.out.println("isFine :"+isFine);</t>
  </si>
  <si>
    <t>Burada ise main method altında ,virgül ile ayırarak</t>
  </si>
  <si>
    <t>tanımlanan değerler static methodun parantezi</t>
  </si>
  <si>
    <t>içinde data type ile yazılmış ve ayrıca herbiri için</t>
  </si>
  <si>
    <t>ayrı output komutu  verilmiştir</t>
  </si>
  <si>
    <t>item :SCREEN</t>
  </si>
  <si>
    <t>price £:170</t>
  </si>
  <si>
    <t>Quantity :2</t>
  </si>
  <si>
    <t>isFine :true</t>
  </si>
  <si>
    <r>
      <t xml:space="preserve">   </t>
    </r>
    <r>
      <rPr>
        <i/>
        <sz val="10"/>
        <rFont val="JetBrains Mono"/>
        <family val="3"/>
      </rPr>
      <t xml:space="preserve">process </t>
    </r>
    <r>
      <rPr>
        <sz val="10"/>
        <rFont val="JetBrains Mono"/>
        <family val="3"/>
      </rPr>
      <t>(7,3);</t>
    </r>
  </si>
  <si>
    <r>
      <t xml:space="preserve">    System.</t>
    </r>
    <r>
      <rPr>
        <i/>
        <sz val="10"/>
        <rFont val="JetBrains Mono"/>
        <family val="3"/>
      </rPr>
      <t>out</t>
    </r>
    <r>
      <rPr>
        <sz val="10"/>
        <rFont val="JetBrains Mono"/>
        <family val="3"/>
      </rPr>
      <t>.println("Addition "+(q+z));</t>
    </r>
  </si>
  <si>
    <r>
      <t xml:space="preserve">    System.</t>
    </r>
    <r>
      <rPr>
        <i/>
        <sz val="10"/>
        <rFont val="JetBrains Mono"/>
        <family val="3"/>
      </rPr>
      <t>out</t>
    </r>
    <r>
      <rPr>
        <sz val="10"/>
        <rFont val="JetBrains Mono"/>
        <family val="3"/>
      </rPr>
      <t>.println("Subcration "+(q-z));</t>
    </r>
  </si>
  <si>
    <r>
      <t xml:space="preserve">    System.</t>
    </r>
    <r>
      <rPr>
        <i/>
        <sz val="10"/>
        <rFont val="JetBrains Mono"/>
        <family val="3"/>
      </rPr>
      <t>out</t>
    </r>
    <r>
      <rPr>
        <sz val="10"/>
        <rFont val="JetBrains Mono"/>
        <family val="3"/>
      </rPr>
      <t>.println("Multipicilation "+(q*z));</t>
    </r>
  </si>
  <si>
    <r>
      <t xml:space="preserve">    System.</t>
    </r>
    <r>
      <rPr>
        <i/>
        <sz val="10"/>
        <rFont val="JetBrains Mono"/>
        <family val="3"/>
      </rPr>
      <t>out</t>
    </r>
    <r>
      <rPr>
        <sz val="10"/>
        <rFont val="JetBrains Mono"/>
        <family val="3"/>
      </rPr>
      <t>.println("Division "+(q/z));</t>
    </r>
  </si>
  <si>
    <r>
      <t xml:space="preserve">    System.</t>
    </r>
    <r>
      <rPr>
        <i/>
        <sz val="10"/>
        <rFont val="JetBrains Mono"/>
        <family val="3"/>
      </rPr>
      <t>out</t>
    </r>
    <r>
      <rPr>
        <sz val="10"/>
        <rFont val="JetBrains Mono"/>
        <family val="3"/>
      </rPr>
      <t>.println("Perimeter "+(2*(q+z)));</t>
    </r>
  </si>
  <si>
    <t>Addition 10</t>
  </si>
  <si>
    <t>Subcration 4</t>
  </si>
  <si>
    <t>Multipicilation 21</t>
  </si>
  <si>
    <t>Division 2</t>
  </si>
  <si>
    <t>Perimeter 20</t>
  </si>
  <si>
    <t>Aynı değişkene iki değer atandı ve</t>
  </si>
  <si>
    <t>5 farklı işlem yaptırıldı.</t>
  </si>
  <si>
    <t xml:space="preserve">Kullanıcıdan istenen sayının </t>
  </si>
  <si>
    <t>basamaklarını toplayan method</t>
  </si>
  <si>
    <t>kullanıcı değişkeni döngüde de</t>
  </si>
  <si>
    <t>yer almalıdır</t>
  </si>
  <si>
    <t>Dikkat edilmesi gereken :</t>
  </si>
  <si>
    <r>
      <t xml:space="preserve">    int </t>
    </r>
    <r>
      <rPr>
        <sz val="10"/>
        <color rgb="FFFF0000"/>
        <rFont val="JetBrains Mono"/>
        <charset val="162"/>
      </rPr>
      <t>sayi</t>
    </r>
    <r>
      <rPr>
        <sz val="10"/>
        <color theme="1"/>
        <rFont val="JetBrains Mono"/>
        <family val="3"/>
      </rPr>
      <t xml:space="preserve"> = split.nextInt();</t>
    </r>
  </si>
  <si>
    <r>
      <t xml:space="preserve">    while(</t>
    </r>
    <r>
      <rPr>
        <sz val="10"/>
        <color rgb="FFFF0000"/>
        <rFont val="JetBrains Mono"/>
        <charset val="162"/>
      </rPr>
      <t>sayi</t>
    </r>
    <r>
      <rPr>
        <sz val="10"/>
        <color theme="1"/>
        <rFont val="JetBrains Mono"/>
        <family val="3"/>
      </rPr>
      <t>&gt;0)</t>
    </r>
  </si>
  <si>
    <t>yani basamağı bir eksiltir.</t>
  </si>
  <si>
    <r>
      <t>System.</t>
    </r>
    <r>
      <rPr>
        <i/>
        <sz val="10"/>
        <rFont val="JetBrains Mono"/>
        <family val="3"/>
      </rPr>
      <t>out</t>
    </r>
    <r>
      <rPr>
        <sz val="10"/>
        <rFont val="JetBrains Mono"/>
        <family val="3"/>
      </rPr>
      <t>.println("Enter two numbers");</t>
    </r>
  </si>
  <si>
    <t>int num2 =fact.nextInt();</t>
  </si>
  <si>
    <t>if (num &lt; num2) {</t>
  </si>
  <si>
    <t xml:space="preserve">    for(int x=num; x&lt;=num2;x+=2) {</t>
  </si>
  <si>
    <r>
      <t xml:space="preserve">        System.</t>
    </r>
    <r>
      <rPr>
        <i/>
        <sz val="10"/>
        <rFont val="JetBrains Mono"/>
        <family val="3"/>
      </rPr>
      <t>out</t>
    </r>
    <r>
      <rPr>
        <sz val="10"/>
        <rFont val="JetBrains Mono"/>
        <family val="3"/>
      </rPr>
      <t>.print(x+" ");</t>
    </r>
  </si>
  <si>
    <t>}else  if (num&gt;num2) {</t>
  </si>
  <si>
    <t xml:space="preserve">    for(int x=num; x&gt;=num2;x-=2) {</t>
  </si>
  <si>
    <t>} else {</t>
  </si>
  <si>
    <r>
      <t xml:space="preserve">    System.</t>
    </r>
    <r>
      <rPr>
        <i/>
        <sz val="10"/>
        <rFont val="JetBrains Mono"/>
        <family val="3"/>
      </rPr>
      <t>out</t>
    </r>
    <r>
      <rPr>
        <sz val="10"/>
        <rFont val="JetBrains Mono"/>
        <family val="3"/>
      </rPr>
      <t>.println("equals");</t>
    </r>
  </si>
  <si>
    <t>kullanıcıdan istenen iki tamsayı</t>
  </si>
  <si>
    <t xml:space="preserve">ilk sayı büyükse ikinci sayıya </t>
  </si>
  <si>
    <t>kadar 2şer artarak gider</t>
  </si>
  <si>
    <t>ikinnci sayı büyükse küçük sayıya</t>
  </si>
  <si>
    <t>kadar 2 şer düşer</t>
  </si>
  <si>
    <r>
      <t>System.</t>
    </r>
    <r>
      <rPr>
        <i/>
        <sz val="10"/>
        <rFont val="JetBrains Mono"/>
        <family val="3"/>
      </rPr>
      <t>out</t>
    </r>
    <r>
      <rPr>
        <sz val="10"/>
        <rFont val="JetBrains Mono"/>
        <family val="3"/>
      </rPr>
      <t>.println("Enter a number");</t>
    </r>
  </si>
  <si>
    <t>for (int fi=1; fi&lt;=num;fi++) {</t>
  </si>
  <si>
    <t xml:space="preserve">    for(int se =1;se&lt;=fi;se++) {</t>
  </si>
  <si>
    <t>kullanıcıdan istenen rakamın kendisi kadar</t>
  </si>
  <si>
    <t>satır oluncaya kadar yazdırılması</t>
  </si>
  <si>
    <r>
      <t xml:space="preserve">int </t>
    </r>
    <r>
      <rPr>
        <sz val="10"/>
        <color rgb="FFFF0000"/>
        <rFont val="JetBrains Mono"/>
        <charset val="162"/>
      </rPr>
      <t xml:space="preserve">num </t>
    </r>
    <r>
      <rPr>
        <sz val="10"/>
        <rFont val="JetBrains Mono"/>
        <family val="3"/>
      </rPr>
      <t>=fact.nextInt();</t>
    </r>
  </si>
  <si>
    <r>
      <t xml:space="preserve">        System.</t>
    </r>
    <r>
      <rPr>
        <i/>
        <sz val="10"/>
        <rFont val="JetBrains Mono"/>
        <family val="3"/>
      </rPr>
      <t>out</t>
    </r>
    <r>
      <rPr>
        <sz val="10"/>
        <rFont val="JetBrains Mono"/>
        <family val="3"/>
      </rPr>
      <t>.print(</t>
    </r>
    <r>
      <rPr>
        <sz val="10"/>
        <color rgb="FFFF0000"/>
        <rFont val="JetBrains Mono"/>
        <charset val="162"/>
      </rPr>
      <t>num</t>
    </r>
    <r>
      <rPr>
        <sz val="10"/>
        <rFont val="JetBrains Mono"/>
        <family val="3"/>
      </rPr>
      <t>);</t>
    </r>
  </si>
  <si>
    <r>
      <t xml:space="preserve">    System.</t>
    </r>
    <r>
      <rPr>
        <i/>
        <sz val="10"/>
        <rFont val="JetBrains Mono"/>
        <family val="3"/>
      </rPr>
      <t>out</t>
    </r>
    <r>
      <rPr>
        <sz val="10"/>
        <rFont val="JetBrains Mono"/>
        <family val="3"/>
      </rPr>
      <t>.println(" ");  // bir alt satırdan devam etmesi için</t>
    </r>
  </si>
  <si>
    <t xml:space="preserve"> Eğer print parantezine ikinci döngüdeki değişken yani</t>
  </si>
  <si>
    <t>se yazılırsa output aşağıdaki gibi olur</t>
  </si>
  <si>
    <t>for(char ch='f';ch&gt;'a';ch--) {</t>
  </si>
  <si>
    <r>
      <t xml:space="preserve">    System.</t>
    </r>
    <r>
      <rPr>
        <i/>
        <sz val="10"/>
        <rFont val="JetBrains Mono"/>
        <family val="3"/>
      </rPr>
      <t>out</t>
    </r>
    <r>
      <rPr>
        <sz val="10"/>
        <rFont val="JetBrains Mono"/>
        <family val="3"/>
      </rPr>
      <t>.print(ch);</t>
    </r>
  </si>
  <si>
    <t>fdb</t>
  </si>
  <si>
    <t>çünkü print'ten sonra bir kez daha azaltma bulunmaktadır</t>
  </si>
  <si>
    <r>
      <t xml:space="preserve">    </t>
    </r>
    <r>
      <rPr>
        <b/>
        <sz val="10"/>
        <color rgb="FFFF0000"/>
        <rFont val="JetBrains Mono"/>
        <charset val="162"/>
      </rPr>
      <t>ch--;</t>
    </r>
  </si>
  <si>
    <t xml:space="preserve">  public static void main(String[] args) {</t>
  </si>
  <si>
    <t xml:space="preserve">        return a+b;</t>
  </si>
  <si>
    <t xml:space="preserve">        return c-d;</t>
  </si>
  <si>
    <t>Fonksiyonlarımızdaki bir değişikliği farkettiniz mi? void kısmını atıp yerine int yazdık. Neden?</t>
  </si>
  <si>
    <t>Geriye dönen herhangi bir değer yoksa da void yazarız.</t>
  </si>
  <si>
    <r>
      <t xml:space="preserve">    public static </t>
    </r>
    <r>
      <rPr>
        <sz val="11"/>
        <color rgb="FFFF0000"/>
        <rFont val="Calibri"/>
        <family val="2"/>
        <charset val="162"/>
        <scheme val="minor"/>
      </rPr>
      <t>int</t>
    </r>
    <r>
      <rPr>
        <sz val="11"/>
        <color theme="1"/>
        <rFont val="Calibri"/>
        <family val="2"/>
        <scheme val="minor"/>
      </rPr>
      <t xml:space="preserve"> islemYap1(int a, int b)</t>
    </r>
  </si>
  <si>
    <r>
      <t xml:space="preserve">    public static </t>
    </r>
    <r>
      <rPr>
        <sz val="11"/>
        <color rgb="FFFF0000"/>
        <rFont val="Calibri"/>
        <family val="2"/>
        <charset val="162"/>
        <scheme val="minor"/>
      </rPr>
      <t>int</t>
    </r>
    <r>
      <rPr>
        <sz val="11"/>
        <color theme="1"/>
        <rFont val="Calibri"/>
        <family val="2"/>
        <scheme val="minor"/>
      </rPr>
      <t xml:space="preserve"> islemYap2(int c,int d)</t>
    </r>
  </si>
  <si>
    <t xml:space="preserve">        return sayi1+sayi2;</t>
  </si>
  <si>
    <t xml:space="preserve">        return sayi1+sayi2+sayi3;</t>
  </si>
  <si>
    <t>OOP' neden gerek var?. Direkt olarak değişken oluşturup kullanalım. Neden başka bir sınıf yapıp orada oluşturuyoruz ve oraya erişmek istiyoruzki! diyebilirsiniz.</t>
  </si>
  <si>
    <t>public class Main {</t>
  </si>
  <si>
    <t xml:space="preserve">        Araba araba = new Araba();</t>
  </si>
  <si>
    <t xml:space="preserve">        araba.marka = "BMW";</t>
  </si>
  <si>
    <t xml:space="preserve">        araba.fiyat = 750000;</t>
  </si>
  <si>
    <t xml:space="preserve">        araba.renk = "Siyah";</t>
  </si>
  <si>
    <t xml:space="preserve">        Telefon telefon = new Telefon();</t>
  </si>
  <si>
    <t xml:space="preserve">        telefon.marka = "General Mobile";</t>
  </si>
  <si>
    <t xml:space="preserve">        telefon.fiyat = 850;</t>
  </si>
  <si>
    <t xml:space="preserve">        telefon.renk = "siyah";</t>
  </si>
  <si>
    <t xml:space="preserve">        System.out.println("Markası : "+telefon.marka+"\nRengi : "+telefon.renk+"\nFiyatı : "+telefon.fiyat);</t>
  </si>
  <si>
    <t xml:space="preserve">        System.out.println("--------------------------");</t>
  </si>
  <si>
    <t xml:space="preserve">        System.out.println("Markası : "+araba.marka+"\nRengi : "+araba.renk+"\nFiyatı : "+araba.fiyat);</t>
  </si>
  <si>
    <t>public class Araba {</t>
  </si>
  <si>
    <t>public class Telefon {</t>
  </si>
  <si>
    <t xml:space="preserve"> Scanner sc = new Scanner(System.in);</t>
  </si>
  <si>
    <t xml:space="preserve">        int num=99;</t>
  </si>
  <si>
    <t xml:space="preserve">        int sum = 0;</t>
  </si>
  <si>
    <t xml:space="preserve">        int count = 0;</t>
  </si>
  <si>
    <t xml:space="preserve">        while (num != 0) {</t>
  </si>
  <si>
    <t xml:space="preserve">            System.out.println("TO ADD input a number and TO END press the 0");</t>
  </si>
  <si>
    <t xml:space="preserve">            num = sc.nextInt();</t>
  </si>
  <si>
    <t xml:space="preserve">            sum = sum + num;</t>
  </si>
  <si>
    <t xml:space="preserve">            count++;</t>
  </si>
  <si>
    <t xml:space="preserve">        System.out.println("sum :" + sum);</t>
  </si>
  <si>
    <t xml:space="preserve">        System.out.println("Entering numbers :" + (count-1));</t>
  </si>
  <si>
    <t>Kullanıcıdan istenen sayıları kullanıcı</t>
  </si>
  <si>
    <t>sıfıra basıncaya kadar toplayan method</t>
  </si>
  <si>
    <t>Sıfır burada exit işlemini görüyor</t>
  </si>
  <si>
    <t>Method ayrıca kaç işlem yapıldığını</t>
  </si>
  <si>
    <t>sayar ve çıkışa yazar</t>
  </si>
  <si>
    <t xml:space="preserve">Örnek kullancı 3,15,22 sayılarını girdikten </t>
  </si>
  <si>
    <t>sonra bitirmek için sfıra basar ve Output:</t>
  </si>
  <si>
    <t>Entering numbers :3</t>
  </si>
  <si>
    <t>sum :40</t>
  </si>
  <si>
    <t>Sayı isterği while döngüsünün içindedir.</t>
  </si>
  <si>
    <t xml:space="preserve">        int count =0;</t>
  </si>
  <si>
    <t xml:space="preserve">        int num=0;</t>
  </si>
  <si>
    <t xml:space="preserve">        int sum=0;</t>
  </si>
  <si>
    <t xml:space="preserve">            System.out.println("input a number");</t>
  </si>
  <si>
    <t xml:space="preserve">                System.out.println("completed the limit");</t>
  </si>
  <si>
    <t xml:space="preserve">            System.out.println(sum);</t>
  </si>
  <si>
    <t xml:space="preserve">            System.out.println(count);</t>
  </si>
  <si>
    <t>Yine kullanıcıdan istenen sayıların toplamı</t>
  </si>
  <si>
    <t>100 oluncaya kadar ya da işlem sayısı 5 oluncaya</t>
  </si>
  <si>
    <t>kadar döngü sürer</t>
  </si>
  <si>
    <r>
      <t xml:space="preserve">        while(count&lt;=5 </t>
    </r>
    <r>
      <rPr>
        <sz val="11"/>
        <color rgb="FFFF0000"/>
        <rFont val="Calibri"/>
        <family val="2"/>
        <charset val="162"/>
        <scheme val="minor"/>
      </rPr>
      <t xml:space="preserve">&amp;&amp; </t>
    </r>
    <r>
      <rPr>
        <sz val="11"/>
        <color theme="1"/>
        <rFont val="Calibri"/>
        <family val="2"/>
        <scheme val="minor"/>
      </rPr>
      <t>sum &lt;=100) {</t>
    </r>
  </si>
  <si>
    <t>Fakat iki şarttan birinin gerçekleşmesi</t>
  </si>
  <si>
    <r>
      <t>için</t>
    </r>
    <r>
      <rPr>
        <b/>
        <sz val="11"/>
        <color rgb="FFFF0000"/>
        <rFont val="Calibri"/>
        <family val="2"/>
        <charset val="162"/>
        <scheme val="minor"/>
      </rPr>
      <t xml:space="preserve"> VE </t>
    </r>
    <r>
      <rPr>
        <sz val="11"/>
        <color theme="1"/>
        <rFont val="Calibri"/>
        <family val="2"/>
        <scheme val="minor"/>
      </rPr>
      <t>kullanılır</t>
    </r>
  </si>
  <si>
    <r>
      <t xml:space="preserve">    System.</t>
    </r>
    <r>
      <rPr>
        <i/>
        <sz val="10"/>
        <rFont val="JetBrains Mono"/>
        <family val="3"/>
      </rPr>
      <t>out</t>
    </r>
    <r>
      <rPr>
        <sz val="10"/>
        <rFont val="JetBrains Mono"/>
        <family val="3"/>
      </rPr>
      <t>.println("You have no more rights");</t>
    </r>
  </si>
  <si>
    <t xml:space="preserve">        int n;</t>
  </si>
  <si>
    <t xml:space="preserve">        do {</t>
  </si>
  <si>
    <t xml:space="preserve">            System.out.println("Enter a number");</t>
  </si>
  <si>
    <t xml:space="preserve">            n = sc.nextInt();</t>
  </si>
  <si>
    <t xml:space="preserve">            if (n % 10 == 0) {</t>
  </si>
  <si>
    <t xml:space="preserve">                System.out.println("w0n!!!");</t>
  </si>
  <si>
    <t xml:space="preserve">        while (true);</t>
  </si>
  <si>
    <t>Kullanıcıdasn istenen sayı 10'a tam</t>
  </si>
  <si>
    <t xml:space="preserve">bölünüyorsa mesajla beraber </t>
  </si>
  <si>
    <t>Loop sona erer.</t>
  </si>
  <si>
    <t>Yoksa 10 a tam bölünebilen bir sayı</t>
  </si>
  <si>
    <t>girilinceye kadar Loop sürer.</t>
  </si>
  <si>
    <t>int ar [] ={ 2,11,0,23,7};</t>
  </si>
  <si>
    <t>sort işleviyle büyükten küçüğe</t>
  </si>
  <si>
    <t>sıralandı</t>
  </si>
  <si>
    <t xml:space="preserve">        Arrays.sort(ar);</t>
  </si>
  <si>
    <t xml:space="preserve">        for(int i=4;i&gt;=0;i--) {</t>
  </si>
  <si>
    <t xml:space="preserve">            System.out.print(ar[i]+" ");</t>
  </si>
  <si>
    <t>Burada dizinin içinde 5 element var</t>
  </si>
  <si>
    <t>Bu nedenle döngüde 4 kullanılmış</t>
  </si>
  <si>
    <t>tersten sıralam yapar.</t>
  </si>
  <si>
    <t xml:space="preserve">23 11 7 2 0 </t>
  </si>
  <si>
    <t>String srr[]= { "Veli","Michael","Ali","Maria"};</t>
  </si>
  <si>
    <t>System.out.println(Arrays.toString(srr));</t>
  </si>
  <si>
    <t xml:space="preserve"> System.out.println(Arrays.toString(srr));</t>
  </si>
  <si>
    <t>içeriği toplar</t>
  </si>
  <si>
    <t>[Veli, Michael, Ali, Maria]</t>
  </si>
  <si>
    <t>[Ali, Veli, Maria, Michael]</t>
  </si>
  <si>
    <t>String elementleri  index uzunluğuna göre</t>
  </si>
  <si>
    <t>sıralama yapar</t>
  </si>
  <si>
    <t>Aynı değişken için kullandığımız</t>
  </si>
  <si>
    <t>[Michael, Maria, Veli, Ali]</t>
  </si>
  <si>
    <t>bu kod index uzunluğunu tersten sıralar</t>
  </si>
  <si>
    <t>for(int i=0;i&lt;3;i++) {</t>
  </si>
  <si>
    <t xml:space="preserve">    trr[i] = srr[i];</t>
  </si>
  <si>
    <t>üç elementi olan bir  Arrays (srr)</t>
  </si>
  <si>
    <t>srr Arrays'ı içeriği trr Arrays'ına transfer ediliyor</t>
  </si>
  <si>
    <t>trr isminde yeni Arrays tanımlandı</t>
  </si>
  <si>
    <t>bunun için for loop kullanıldı</t>
  </si>
  <si>
    <t>srr ve trr Arrays'ı burada mukayese ediliyor</t>
  </si>
  <si>
    <t>Arrays.equals işlevi kullanıldı</t>
  </si>
  <si>
    <t>trr sort işleviyle sıralama yapılıyor</t>
  </si>
  <si>
    <t xml:space="preserve">        System.out.println(Arrays.toString(nrr)+"nrr");</t>
  </si>
  <si>
    <t>Sadece tek bir satır kullanılarak transfer!!!!</t>
  </si>
  <si>
    <t>tanımlanan nrr Array'ına transfer ediliyor</t>
  </si>
  <si>
    <t>Arrays.copyOf işleviyle tüm liste</t>
  </si>
  <si>
    <t>yukarıdaki for Loop'u ile aynı işlevi görür</t>
  </si>
  <si>
    <t>int arr [] ={ 1,2,3,4,5};</t>
  </si>
  <si>
    <t xml:space="preserve">        for(int w : arr) {</t>
  </si>
  <si>
    <t xml:space="preserve">            if(w==3) {</t>
  </si>
  <si>
    <t xml:space="preserve">                System.out.println(w+" exist");</t>
  </si>
  <si>
    <t xml:space="preserve">        // index yöntemi</t>
  </si>
  <si>
    <t xml:space="preserve">        Arrays.sort(arr);</t>
  </si>
  <si>
    <t>bulunmadığını for-each loop'u ile</t>
  </si>
  <si>
    <t>kontrol edildi.</t>
  </si>
  <si>
    <t xml:space="preserve">Arraydaki  değerin karşılığı olan </t>
  </si>
  <si>
    <t>index'i  gösteren yöntemdir.</t>
  </si>
  <si>
    <t>Arrays.binary.Search</t>
  </si>
  <si>
    <t>Output 1 dir. İndex sıfırdan başlar</t>
  </si>
  <si>
    <t>listede olmayan herhangi bir pozitif sayının</t>
  </si>
  <si>
    <t>negatif sayının karşılığı ise -1 olur.</t>
  </si>
  <si>
    <t>tüm karşılığı -6 çıkar,</t>
  </si>
  <si>
    <t>çünkü kendini kayıp altıncı element görür</t>
  </si>
  <si>
    <t>index yönteminde iseArrays için yazılan bir sayının</t>
  </si>
  <si>
    <t xml:space="preserve">          break;</t>
  </si>
  <si>
    <r>
      <t>Scanner wo = new Scanner(System.</t>
    </r>
    <r>
      <rPr>
        <i/>
        <sz val="10"/>
        <rFont val="JetBrains Mono"/>
        <family val="3"/>
      </rPr>
      <t>in</t>
    </r>
    <r>
      <rPr>
        <sz val="10"/>
        <rFont val="JetBrains Mono"/>
        <family val="3"/>
      </rPr>
      <t>);</t>
    </r>
  </si>
  <si>
    <t xml:space="preserve">  String name="";</t>
  </si>
  <si>
    <t xml:space="preserve">  do{</t>
  </si>
  <si>
    <r>
      <t xml:space="preserve">      System.</t>
    </r>
    <r>
      <rPr>
        <i/>
        <sz val="10"/>
        <rFont val="JetBrains Mono"/>
        <family val="3"/>
      </rPr>
      <t>out</t>
    </r>
    <r>
      <rPr>
        <sz val="10"/>
        <rFont val="JetBrains Mono"/>
        <family val="3"/>
      </rPr>
      <t>.println("Enter the name");</t>
    </r>
  </si>
  <si>
    <t xml:space="preserve">      name=wo.nextLine();</t>
  </si>
  <si>
    <t xml:space="preserve">      if(name.equals("ova")) {</t>
  </si>
  <si>
    <r>
      <t xml:space="preserve">          System.</t>
    </r>
    <r>
      <rPr>
        <i/>
        <sz val="10"/>
        <rFont val="JetBrains Mono"/>
        <family val="3"/>
      </rPr>
      <t>out</t>
    </r>
    <r>
      <rPr>
        <sz val="10"/>
        <rFont val="JetBrains Mono"/>
        <family val="3"/>
      </rPr>
      <t>.println("welcome!!");</t>
    </r>
  </si>
  <si>
    <r>
      <t xml:space="preserve">      System.</t>
    </r>
    <r>
      <rPr>
        <i/>
        <sz val="10"/>
        <rFont val="JetBrains Mono"/>
        <family val="3"/>
      </rPr>
      <t>out</t>
    </r>
    <r>
      <rPr>
        <sz val="10"/>
        <rFont val="JetBrains Mono"/>
        <family val="3"/>
      </rPr>
      <t>.println("it is not your name");</t>
    </r>
  </si>
  <si>
    <t xml:space="preserve">  }while (true);</t>
  </si>
  <si>
    <t>Kullanıcıdan istenen username</t>
  </si>
  <si>
    <t>tanımlanan kelimeyle eşleşiyormu bakılır</t>
  </si>
  <si>
    <t>Eşleşiyorsa mesajla beraber Loop biter</t>
  </si>
  <si>
    <t>Eğer eşleşmiyorsa Loop sürer.</t>
  </si>
  <si>
    <t xml:space="preserve">        String words = "I go to school";</t>
  </si>
  <si>
    <t xml:space="preserve">        String[] arrWords = words.split(" ");</t>
  </si>
  <si>
    <t xml:space="preserve">        System.out.println(Arrays.toString(arrWords));</t>
  </si>
  <si>
    <t xml:space="preserve">        String words2 ="I,go,to,school";</t>
  </si>
  <si>
    <t xml:space="preserve">        String [] arrwords2 =words2.split(",");</t>
  </si>
  <si>
    <t xml:space="preserve">        System.out.println(Arrays.toString(arrwords2));</t>
  </si>
  <si>
    <t xml:space="preserve">        String words3 ="Muhammed#Enes#Talha#Emre#Osman";</t>
  </si>
  <si>
    <t xml:space="preserve">        String [] arrwords3= words3.split("#");</t>
  </si>
  <si>
    <t xml:space="preserve">        System.out.println(Arrays.toString(arrwords3));</t>
  </si>
  <si>
    <t xml:space="preserve">        String words4 ="i have 2 computers and 1 bycyle";</t>
  </si>
  <si>
    <t xml:space="preserve">        String [] arrwords4 =words4.split("and");</t>
  </si>
  <si>
    <t xml:space="preserve">        System.out.println(Arrays.toString(arrwords4));</t>
  </si>
  <si>
    <t>[I, go, to, school]</t>
  </si>
  <si>
    <t>[Muhammed, Enes, Talha, Emre, Osman]</t>
  </si>
  <si>
    <t>[i have 2 computers ,  1 bycyle]</t>
  </si>
  <si>
    <t>[I,  , w, i, l, l,  , b, e,  , f, i, n, e]</t>
  </si>
  <si>
    <t>String words5 ="I will be fine";;</t>
  </si>
  <si>
    <t xml:space="preserve">        String [] arrwords5  =words5.split("");</t>
  </si>
  <si>
    <t xml:space="preserve">        System.out.println(Arrays.toString(arrwords5));</t>
  </si>
  <si>
    <t>Ayırma yöntemi</t>
  </si>
  <si>
    <t>" "Boşluk kullanırsak</t>
  </si>
  <si>
    <t>kendisi , virgül ile ayırır</t>
  </si>
  <si>
    <t>, kullanırsak</t>
  </si>
  <si>
    <t>yine virgülle ayrılır</t>
  </si>
  <si>
    <t>bitişik kelimelerin arasına</t>
  </si>
  <si>
    <t># işareti kullanılırsa</t>
  </si>
  <si>
    <t>yine aynı yerler virgülle ayrılır</t>
  </si>
  <si>
    <t>Ayırmak için  ifade içinden</t>
  </si>
  <si>
    <t>herhangi bir kelimede seçilebilir</t>
  </si>
  <si>
    <t>örnekte and kelimesi kullanıldı</t>
  </si>
  <si>
    <t>"" boşluk olmadan kuıllanılırsa</t>
  </si>
  <si>
    <t>output böyle çıkar.</t>
  </si>
  <si>
    <t>String name = "Mohammad Enes";</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</si>
  <si>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t>
    </r>
  </si>
  <si>
    <t>bu örnekte ayırmak için</t>
  </si>
  <si>
    <t>toCharArray işlevi kullanıldı</t>
  </si>
  <si>
    <t>[M, o, h, a, m, m, a, d,  , E, n, e, s]</t>
  </si>
  <si>
    <r>
      <rPr>
        <sz val="10"/>
        <color rgb="FFFF0000"/>
        <rFont val="JetBrains Mono"/>
        <charset val="162"/>
      </rPr>
      <t>char []</t>
    </r>
    <r>
      <rPr>
        <sz val="10"/>
        <rFont val="JetBrains Mono"/>
        <family val="3"/>
      </rPr>
      <t xml:space="preserve"> arr = name.</t>
    </r>
    <r>
      <rPr>
        <sz val="10"/>
        <color rgb="FFFF0000"/>
        <rFont val="JetBrains Mono"/>
        <charset val="162"/>
      </rPr>
      <t>toCharArray()</t>
    </r>
    <r>
      <rPr>
        <sz val="10"/>
        <rFont val="JetBrains Mono"/>
        <family val="3"/>
      </rPr>
      <t>;</t>
    </r>
  </si>
  <si>
    <t xml:space="preserve"> int arr [] ={ 12,23,12,35,46};</t>
  </si>
  <si>
    <t>Array'daki değerlerden birinin mevcut</t>
  </si>
  <si>
    <t>olup olmadığı kontrol ediliyor.</t>
  </si>
  <si>
    <t xml:space="preserve"> // index yöntemi</t>
  </si>
  <si>
    <t xml:space="preserve">        System.out.println(Arrays.binarySearch(arr,23));</t>
  </si>
  <si>
    <t>Array'daki değerlerden birinin index nosu</t>
  </si>
  <si>
    <t>kontrol ediliyor</t>
  </si>
  <si>
    <t>12 exist</t>
  </si>
  <si>
    <t>Output</t>
  </si>
  <si>
    <t xml:space="preserve"> String srr []= {"Ayhan","Beyhan","Ceyhan"};</t>
  </si>
  <si>
    <t xml:space="preserve">        System.out.println(Arrays.toString(srr)+"trr");</t>
  </si>
  <si>
    <t>srr değişkeniyle yapılmış Arrays</t>
  </si>
  <si>
    <t>nrr değişkenine srr Arrays içeriği kopyalandı</t>
  </si>
  <si>
    <t>Arrays.copyOf işleviyle</t>
  </si>
  <si>
    <t xml:space="preserve"> String trr[]= new String[3];</t>
  </si>
  <si>
    <t xml:space="preserve">        for(int i=0;i&lt;3;i++) {</t>
  </si>
  <si>
    <t xml:space="preserve">            trr[i] = srr[i];</t>
  </si>
  <si>
    <t xml:space="preserve">        System.out.println(Arrays.toString(trr)+"trr");</t>
  </si>
  <si>
    <t>srr Array içeriği for Loop'u ile</t>
  </si>
  <si>
    <t>trr Array'ına transfer edildi.</t>
  </si>
  <si>
    <t>Karakter uzunluğuna göre sıralama yapar</t>
  </si>
  <si>
    <t>output</t>
  </si>
  <si>
    <r>
      <t>Karakter uzunluğuna göre</t>
    </r>
    <r>
      <rPr>
        <b/>
        <sz val="11"/>
        <color rgb="FFFF0000"/>
        <rFont val="Calibri"/>
        <family val="2"/>
        <charset val="162"/>
        <scheme val="minor"/>
      </rPr>
      <t xml:space="preserve"> tersten</t>
    </r>
    <r>
      <rPr>
        <sz val="11"/>
        <color theme="1"/>
        <rFont val="Calibri"/>
        <family val="2"/>
        <scheme val="minor"/>
      </rPr>
      <t xml:space="preserve"> sıralama yapar</t>
    </r>
  </si>
  <si>
    <t xml:space="preserve"> Scanner biz = new Scanner(System.in);</t>
  </si>
  <si>
    <t xml:space="preserve">        System.out.println("İnput an number max 100");</t>
  </si>
  <si>
    <t xml:space="preserve">        int num= biz.nextInt();</t>
  </si>
  <si>
    <t xml:space="preserve">       for (int jv=1;jv&lt;=num;jv++) {</t>
  </si>
  <si>
    <t xml:space="preserve">           if (jv%3==0 &amp;&amp; jv%5==0) {</t>
  </si>
  <si>
    <t xml:space="preserve">               System.out.print(" " + "java Guzeldir");</t>
  </si>
  <si>
    <t xml:space="preserve">           }</t>
  </si>
  <si>
    <t xml:space="preserve">                  else if(jv%3==0) {</t>
  </si>
  <si>
    <t xml:space="preserve">                       System.out.print(" "+"java");</t>
  </si>
  <si>
    <t xml:space="preserve">           } else if(jv%5==0) {</t>
  </si>
  <si>
    <t xml:space="preserve">               System.out.print(" "+"Guzeldir");</t>
  </si>
  <si>
    <t xml:space="preserve">           }else {</t>
  </si>
  <si>
    <t xml:space="preserve">               System.out.print(" "+jv);</t>
  </si>
  <si>
    <t>Kullanıcıdan max 100 kadar bir sayı isteniyor.</t>
  </si>
  <si>
    <t>Sayı 3ün katı ise "java1"</t>
  </si>
  <si>
    <t>5 in katı ise "Guzeldir"1</t>
  </si>
  <si>
    <t>hem 3 hem de 5 in katı ise "Java Guzeldir" yazdırıldı</t>
  </si>
  <si>
    <t>örnek kullanıcı 19 sayısını giriş yaparsa</t>
  </si>
  <si>
    <t>1 2 java 4 Guzeldir java 7 8 java Guzeldir 11 java 13 14 java Guzeldir 16 17 java 19</t>
  </si>
  <si>
    <t>Burada önermli nokta daha fazla koşulu olanla başlanır</t>
  </si>
  <si>
    <t xml:space="preserve"> String word= biz.nextLine();</t>
  </si>
  <si>
    <t xml:space="preserve"> for(int re=word.length()-1;re&gt;-1;re--) {</t>
  </si>
  <si>
    <r>
      <t>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</si>
  <si>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</si>
  <si>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kullanıcıdan istenen kelimenin</t>
  </si>
  <si>
    <t>String isim = "SENE";</t>
  </si>
  <si>
    <t>for (int s=isim.length()-1;s&gt;-1;s-=1)</t>
  </si>
  <si>
    <t>burada chartArt kullanılmıştır</t>
  </si>
  <si>
    <r>
      <t xml:space="preserve">   System.</t>
    </r>
    <r>
      <rPr>
        <i/>
        <sz val="10"/>
        <rFont val="JetBrains Mono"/>
        <family val="3"/>
      </rPr>
      <t>out</t>
    </r>
    <r>
      <rPr>
        <sz val="10"/>
        <rFont val="JetBrains Mono"/>
        <family val="3"/>
      </rPr>
      <t>.print(isim.</t>
    </r>
    <r>
      <rPr>
        <sz val="10"/>
        <color rgb="FFFF0000"/>
        <rFont val="JetBrains Mono"/>
        <charset val="162"/>
      </rPr>
      <t>charAt</t>
    </r>
    <r>
      <rPr>
        <sz val="10"/>
        <rFont val="JetBrains Mono"/>
        <family val="3"/>
      </rPr>
      <t>(s)+" ");</t>
    </r>
  </si>
  <si>
    <r>
      <t xml:space="preserve">     System.</t>
    </r>
    <r>
      <rPr>
        <i/>
        <sz val="10"/>
        <rFont val="JetBrains Mono"/>
        <family val="3"/>
      </rPr>
      <t>out</t>
    </r>
    <r>
      <rPr>
        <sz val="10"/>
        <rFont val="JetBrains Mono"/>
        <family val="3"/>
      </rPr>
      <t>.print(word.</t>
    </r>
    <r>
      <rPr>
        <sz val="10"/>
        <color rgb="FFFF0000"/>
        <rFont val="JetBrains Mono"/>
        <charset val="162"/>
      </rPr>
      <t>substring</t>
    </r>
    <r>
      <rPr>
        <sz val="10"/>
        <rFont val="JetBrains Mono"/>
        <family val="3"/>
      </rPr>
      <t>(re,re+1));</t>
    </r>
  </si>
  <si>
    <t>tersini yazdırır</t>
  </si>
  <si>
    <t>substring kullanıldı</t>
  </si>
  <si>
    <r>
      <t xml:space="preserve"> 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</si>
  <si>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</si>
  <si>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 xml:space="preserve">    String word = biz.nextLine();</t>
  </si>
  <si>
    <r>
      <t xml:space="preserve">    </t>
    </r>
    <r>
      <rPr>
        <i/>
        <sz val="10"/>
        <rFont val="JetBrains Mono"/>
        <family val="3"/>
      </rPr>
      <t>rvse</t>
    </r>
    <r>
      <rPr>
        <sz val="10"/>
        <rFont val="JetBrains Mono"/>
        <family val="3"/>
      </rPr>
      <t>(word);</t>
    </r>
  </si>
  <si>
    <t xml:space="preserve">        String convert = " ";</t>
  </si>
  <si>
    <t xml:space="preserve">        for (int r = word.length() - 1; r &gt; -1; r--)</t>
  </si>
  <si>
    <t xml:space="preserve">            convert = convert+ word.substring(r, r + 1);</t>
  </si>
  <si>
    <t xml:space="preserve">            return convert;</t>
  </si>
  <si>
    <t xml:space="preserve">Bu loop ta aynı işlevi görür </t>
  </si>
  <si>
    <t>B yeni örnekte  yazdırmaktan ziyade</t>
  </si>
  <si>
    <t>saklamak ve gerektiğinde çağırmak</t>
  </si>
  <si>
    <t>methodun ismi : rvse</t>
  </si>
  <si>
    <r>
      <t xml:space="preserve">    public static String </t>
    </r>
    <r>
      <rPr>
        <b/>
        <sz val="10"/>
        <color rgb="FFFF0000"/>
        <rFont val="JetBrains Mono"/>
        <charset val="162"/>
      </rPr>
      <t xml:space="preserve">rvse </t>
    </r>
    <r>
      <rPr>
        <sz val="10"/>
        <rFont val="JetBrains Mono"/>
        <family val="3"/>
      </rPr>
      <t>(String word){</t>
    </r>
  </si>
  <si>
    <t>Nu method da terse çevirme işlevini yapar</t>
  </si>
  <si>
    <t>Yazdırmak isteniyorsa print'in içine</t>
  </si>
  <si>
    <t>rvse(word) eklenir</t>
  </si>
  <si>
    <r>
      <t>System.</t>
    </r>
    <r>
      <rPr>
        <i/>
        <sz val="10"/>
        <rFont val="JetBrains Mono"/>
        <family val="3"/>
      </rPr>
      <t>out</t>
    </r>
    <r>
      <rPr>
        <sz val="10"/>
        <rFont val="JetBrains Mono"/>
        <family val="3"/>
      </rPr>
      <t>.println("İnput a word");</t>
    </r>
  </si>
  <si>
    <t>String word = biz.nextLine();</t>
  </si>
  <si>
    <t>String rvse="";</t>
  </si>
  <si>
    <r>
      <t>String reword= String.</t>
    </r>
    <r>
      <rPr>
        <i/>
        <sz val="10"/>
        <rFont val="JetBrains Mono"/>
        <family val="3"/>
      </rPr>
      <t>valueOf</t>
    </r>
    <r>
      <rPr>
        <sz val="10"/>
        <rFont val="JetBrains Mono"/>
        <family val="3"/>
      </rPr>
      <t>(word);</t>
    </r>
  </si>
  <si>
    <t>for(int i=reword.length()-1;i&gt;-1;i--) {</t>
  </si>
  <si>
    <t xml:space="preserve">    rvse=rvse+reword.substring(i,i+1);</t>
  </si>
  <si>
    <t>if(reword.equals(rvse)) {</t>
  </si>
  <si>
    <r>
      <t xml:space="preserve">    System.</t>
    </r>
    <r>
      <rPr>
        <i/>
        <sz val="10"/>
        <rFont val="JetBrains Mono"/>
        <family val="3"/>
      </rPr>
      <t>out</t>
    </r>
    <r>
      <rPr>
        <sz val="10"/>
        <rFont val="JetBrains Mono"/>
        <family val="3"/>
      </rPr>
      <t>.println("palindrome");</t>
    </r>
  </si>
  <si>
    <t>}else {</t>
  </si>
  <si>
    <r>
      <t xml:space="preserve">    System.</t>
    </r>
    <r>
      <rPr>
        <i/>
        <sz val="10"/>
        <rFont val="JetBrains Mono"/>
        <family val="3"/>
      </rPr>
      <t>out</t>
    </r>
    <r>
      <rPr>
        <sz val="10"/>
        <rFont val="JetBrains Mono"/>
        <family val="3"/>
      </rPr>
      <t>.println("no palindrome");</t>
    </r>
  </si>
  <si>
    <t>PALINDROME</t>
  </si>
  <si>
    <t>1) When you create an array you have to declare the length otherwise you cannot create an array</t>
  </si>
  <si>
    <t xml:space="preserve">2) After declaring the length it is impossible to store more elements in it, this is not good. </t>
  </si>
  <si>
    <t xml:space="preserve">3) Java created another structure to store multiple elements, it is "ArrayLists". </t>
  </si>
  <si>
    <t xml:space="preserve">   ArrayLists are flexible in length. It means while you create an ArrayList no need to declare the length.</t>
  </si>
  <si>
    <t xml:space="preserve">   After creating ArrayList you may store any number of elements, there is no any restriction about it.</t>
  </si>
  <si>
    <t>4) Arrays can contain "primitive" data types and "references" but ArrayLists can contain just "non-primitive" data types</t>
  </si>
  <si>
    <t xml:space="preserve">   int ==&gt; Array but Integer ==&gt; ArrayList</t>
  </si>
  <si>
    <t>1) Bir dizi oluşturduğunuzda, uzunluğu bildirmeniz gerekir, aksi takdirde dizi oluşturamazsınız</t>
  </si>
  <si>
    <t>2) Uzunluğu ilan ettikten sonra, içinde daha fazla eleman depolamak imkansız, bu iyi değil.</t>
  </si>
  <si>
    <t>3) Java, birden çok öğeyi depolamak için başka bir yapı oluşturdu, bu "ArrayLists".</t>
  </si>
  <si>
    <t xml:space="preserve">    ArrayList'lerin uzunluğu esnektir. Bu, bir ArrayList oluştururken uzunluğu bildirmenize gerek olmadığı anlamına gelir.</t>
  </si>
  <si>
    <t xml:space="preserve">    ArrayList'i oluşturduktan sonra istediğiniz sayıda öğeyi saklayabilirsiniz, bununla ilgili herhangi bir kısıtlama yoktur.</t>
  </si>
  <si>
    <t>4) Diziler "ilkel" veri türleri ve "referanslar" içerebilir, ancak ArrayLists yalnızca "ilkel olmayan" veri türleri içerebilir</t>
  </si>
  <si>
    <t xml:space="preserve">    int ==&gt; Dizi ama Tamsayı ==&gt; ArrayList</t>
  </si>
  <si>
    <t>[[0], [0]]</t>
  </si>
  <si>
    <t>int teo [][]= new int[2][4];</t>
  </si>
  <si>
    <t>[[0, 0, 0, 0], [0, 0, 0, 0]]</t>
  </si>
  <si>
    <t>int tre [][]= {{7},{11,2},{45,101},{21,0},{-3}};</t>
  </si>
  <si>
    <t xml:space="preserve">        System.out.println(Arrays.deepToString(tre));</t>
  </si>
  <si>
    <t>[[7], [11, 2], [45, 101], [21, 0], [-3]]</t>
  </si>
  <si>
    <t xml:space="preserve">        System.out.println(Arrays.deepToString(exp));</t>
  </si>
  <si>
    <t xml:space="preserve">        exp[0][3]=77;</t>
  </si>
  <si>
    <t>[[0, 0, 0, 0], [0, 0, 0, 0], [0, 0, 0, 0]]</t>
  </si>
  <si>
    <r>
      <t xml:space="preserve">[[0, 0, 0, </t>
    </r>
    <r>
      <rPr>
        <b/>
        <sz val="11"/>
        <color rgb="FFFF0000"/>
        <rFont val="Calibri"/>
        <family val="2"/>
        <charset val="162"/>
        <scheme val="minor"/>
      </rPr>
      <t>77</t>
    </r>
    <r>
      <rPr>
        <sz val="11"/>
        <color theme="1"/>
        <rFont val="Calibri"/>
        <family val="2"/>
        <scheme val="minor"/>
      </rPr>
      <t>], [0, 0, 0, 0], [0, 0, 0, 0]]</t>
    </r>
  </si>
  <si>
    <r>
      <t xml:space="preserve"> int </t>
    </r>
    <r>
      <rPr>
        <sz val="11"/>
        <color rgb="FFFF0000"/>
        <rFont val="Calibri"/>
        <family val="2"/>
        <charset val="162"/>
        <scheme val="minor"/>
      </rPr>
      <t>one</t>
    </r>
    <r>
      <rPr>
        <sz val="11"/>
        <color theme="1"/>
        <rFont val="Calibri"/>
        <family val="2"/>
        <scheme val="minor"/>
      </rPr>
      <t xml:space="preserve"> [][]= new int [2][1];</t>
    </r>
  </si>
  <si>
    <r>
      <t xml:space="preserve">        System.out.println(Arrays.</t>
    </r>
    <r>
      <rPr>
        <sz val="11"/>
        <color rgb="FFFF0000"/>
        <rFont val="Calibri"/>
        <family val="2"/>
        <charset val="162"/>
        <scheme val="minor"/>
      </rPr>
      <t>deepToString</t>
    </r>
    <r>
      <rPr>
        <sz val="11"/>
        <color theme="1"/>
        <rFont val="Calibri"/>
        <family val="2"/>
        <scheme val="minor"/>
      </rPr>
      <t>(</t>
    </r>
    <r>
      <rPr>
        <sz val="11"/>
        <color rgb="FFFF0000"/>
        <rFont val="Calibri"/>
        <family val="2"/>
        <charset val="162"/>
        <scheme val="minor"/>
      </rPr>
      <t>one</t>
    </r>
    <r>
      <rPr>
        <sz val="11"/>
        <color theme="1"/>
        <rFont val="Calibri"/>
        <family val="2"/>
        <scheme val="minor"/>
      </rPr>
      <t>));</t>
    </r>
  </si>
  <si>
    <r>
      <t xml:space="preserve">        System.out.println(Arrays.deepToString</t>
    </r>
    <r>
      <rPr>
        <sz val="11"/>
        <color rgb="FFFF0000"/>
        <rFont val="Calibri"/>
        <family val="2"/>
        <charset val="162"/>
        <scheme val="minor"/>
      </rPr>
      <t>(exp</t>
    </r>
    <r>
      <rPr>
        <sz val="11"/>
        <color theme="1"/>
        <rFont val="Calibri"/>
        <family val="2"/>
        <scheme val="minor"/>
      </rPr>
      <t>));</t>
    </r>
  </si>
  <si>
    <r>
      <t xml:space="preserve">int </t>
    </r>
    <r>
      <rPr>
        <sz val="11"/>
        <color rgb="FFFF0000"/>
        <rFont val="Calibri"/>
        <family val="2"/>
        <charset val="162"/>
        <scheme val="minor"/>
      </rPr>
      <t>exp</t>
    </r>
    <r>
      <rPr>
        <sz val="11"/>
        <color theme="1"/>
        <rFont val="Calibri"/>
        <family val="2"/>
        <scheme val="minor"/>
      </rPr>
      <t xml:space="preserve"> [][]=new int [3][4];</t>
    </r>
  </si>
  <si>
    <t>exp[2][1]=9;</t>
  </si>
  <si>
    <r>
      <t xml:space="preserve">[[0, 0, 0, </t>
    </r>
    <r>
      <rPr>
        <sz val="11"/>
        <color rgb="FFFF0000"/>
        <rFont val="Calibri"/>
        <family val="2"/>
        <charset val="162"/>
        <scheme val="minor"/>
      </rPr>
      <t>77</t>
    </r>
    <r>
      <rPr>
        <sz val="11"/>
        <color theme="1"/>
        <rFont val="Calibri"/>
        <family val="2"/>
        <scheme val="minor"/>
      </rPr>
      <t>], [0, 0, 0, 0], [0,</t>
    </r>
    <r>
      <rPr>
        <sz val="11"/>
        <color rgb="FFFF0000"/>
        <rFont val="Calibri"/>
        <family val="2"/>
        <charset val="162"/>
        <scheme val="minor"/>
      </rPr>
      <t xml:space="preserve"> 9</t>
    </r>
    <r>
      <rPr>
        <sz val="11"/>
        <color theme="1"/>
        <rFont val="Calibri"/>
        <family val="2"/>
        <scheme val="minor"/>
      </rPr>
      <t>, 0, 0]]</t>
    </r>
  </si>
  <si>
    <t>[-2, 81]</t>
  </si>
  <si>
    <r>
      <t>int was [][]= {{4,1},{26},{41,9,57}</t>
    </r>
    <r>
      <rPr>
        <sz val="11"/>
        <color rgb="FFFF0000"/>
        <rFont val="Calibri"/>
        <family val="2"/>
        <charset val="162"/>
        <scheme val="minor"/>
      </rPr>
      <t>,{-2,81}</t>
    </r>
    <r>
      <rPr>
        <sz val="11"/>
        <color theme="1"/>
        <rFont val="Calibri"/>
        <family val="2"/>
        <scheme val="minor"/>
      </rPr>
      <t>};</t>
    </r>
  </si>
  <si>
    <r>
      <t xml:space="preserve">      System.out.println(Arrays</t>
    </r>
    <r>
      <rPr>
        <sz val="11"/>
        <color rgb="FFFF0000"/>
        <rFont val="Calibri"/>
        <family val="2"/>
        <charset val="162"/>
        <scheme val="minor"/>
      </rPr>
      <t>.toString</t>
    </r>
    <r>
      <rPr>
        <sz val="11"/>
        <color theme="1"/>
        <rFont val="Calibri"/>
        <family val="2"/>
        <scheme val="minor"/>
      </rPr>
      <t>(was[3])); // deep yok toString kullanılır</t>
    </r>
  </si>
  <si>
    <t>3. indexi çağırma -inner print</t>
  </si>
  <si>
    <t xml:space="preserve">      System.out.print("Element total :" + sum);</t>
  </si>
  <si>
    <t>Element total :8</t>
  </si>
  <si>
    <t>Element sayısı bulma</t>
  </si>
  <si>
    <t>For each ile yeni değişken atanır</t>
  </si>
  <si>
    <r>
      <t xml:space="preserve">      for(int[] </t>
    </r>
    <r>
      <rPr>
        <sz val="11"/>
        <color rgb="FFFF0000"/>
        <rFont val="Calibri"/>
        <family val="2"/>
        <charset val="162"/>
        <scheme val="minor"/>
      </rPr>
      <t>w</t>
    </r>
    <r>
      <rPr>
        <sz val="11"/>
        <color theme="1"/>
        <rFont val="Calibri"/>
        <family val="2"/>
        <scheme val="minor"/>
      </rPr>
      <t xml:space="preserve"> : was) {</t>
    </r>
  </si>
  <si>
    <r>
      <t xml:space="preserve">        sum=sum+</t>
    </r>
    <r>
      <rPr>
        <sz val="11"/>
        <color rgb="FFFF0000"/>
        <rFont val="Calibri"/>
        <family val="2"/>
        <charset val="162"/>
        <scheme val="minor"/>
      </rPr>
      <t xml:space="preserve"> w.length</t>
    </r>
    <r>
      <rPr>
        <sz val="11"/>
        <color theme="1"/>
        <rFont val="Calibri"/>
        <family val="2"/>
        <scheme val="minor"/>
      </rPr>
      <t>;</t>
    </r>
  </si>
  <si>
    <t>String mdi [][]= {{"Today "},{"weather is"},{"very cloudy"}};</t>
  </si>
  <si>
    <t xml:space="preserve">      for(String [] x : mdi) {</t>
  </si>
  <si>
    <t xml:space="preserve">        for(String y : x) {</t>
  </si>
  <si>
    <t xml:space="preserve">          if(y.contains("a")) {</t>
  </si>
  <si>
    <t xml:space="preserve">            System.out.print(y);</t>
  </si>
  <si>
    <t xml:space="preserve">          }</t>
  </si>
  <si>
    <t>print it</t>
  </si>
  <si>
    <t>Today weather is</t>
  </si>
  <si>
    <t>MuDiArray eğer element  "a" içeriyorsa</t>
  </si>
  <si>
    <t>int kum=0;</t>
  </si>
  <si>
    <t xml:space="preserve"> for( String [] qa: mdi){</t>
  </si>
  <si>
    <t xml:space="preserve">   kum=kum+qa.length;</t>
  </si>
  <si>
    <r>
      <t xml:space="preserve"> System.</t>
    </r>
    <r>
      <rPr>
        <i/>
        <sz val="10"/>
        <rFont val="JetBrains Mono"/>
        <family val="3"/>
      </rPr>
      <t>out</t>
    </r>
    <r>
      <rPr>
        <sz val="10"/>
        <rFont val="JetBrains Mono"/>
        <family val="3"/>
      </rPr>
      <t>.println(kum);</t>
    </r>
  </si>
  <si>
    <t>String nas []= new String[kum];</t>
  </si>
  <si>
    <t xml:space="preserve"> int der =0;</t>
  </si>
  <si>
    <t xml:space="preserve"> for(String [] va :mdi) {</t>
  </si>
  <si>
    <t xml:space="preserve">   for(String za : va) {</t>
  </si>
  <si>
    <t xml:space="preserve">     nas[der]=za;</t>
  </si>
  <si>
    <t xml:space="preserve">     der++;</t>
  </si>
  <si>
    <r>
      <t xml:space="preserve"> } System.</t>
    </r>
    <r>
      <rPr>
        <i/>
        <sz val="10"/>
        <rFont val="JetBrains Mono"/>
        <family val="3"/>
      </rPr>
      <t>out</t>
    </r>
    <r>
      <rPr>
        <sz val="10"/>
        <rFont val="JetBrains Mono"/>
        <family val="3"/>
      </rPr>
      <t>.println(Arrays.</t>
    </r>
    <r>
      <rPr>
        <i/>
        <sz val="10"/>
        <rFont val="JetBrains Mono"/>
        <family val="3"/>
      </rPr>
      <t>toString</t>
    </r>
    <r>
      <rPr>
        <sz val="10"/>
        <rFont val="JetBrains Mono"/>
        <family val="3"/>
      </rPr>
      <t>(nas));</t>
    </r>
  </si>
  <si>
    <t>Array'ı  transfer yöntemiyle</t>
  </si>
  <si>
    <t>tek elemnte aktarmak</t>
  </si>
  <si>
    <t>[Today , weather is, very cloudy]</t>
  </si>
  <si>
    <t>[[Today ], [weather is], [very cloudy]]</t>
  </si>
  <si>
    <t>Normal Output</t>
  </si>
  <si>
    <t>Transferden sonraki</t>
  </si>
  <si>
    <t>int x [][]= { {2,45},{32,1},{9,19}};</t>
  </si>
  <si>
    <r>
      <t>int mx = Integer.</t>
    </r>
    <r>
      <rPr>
        <i/>
        <sz val="10"/>
        <rFont val="JetBrains Mono"/>
        <family val="3"/>
      </rPr>
      <t>MIN_VALUE</t>
    </r>
    <r>
      <rPr>
        <sz val="10"/>
        <rFont val="JetBrains Mono"/>
        <family val="3"/>
      </rPr>
      <t>;</t>
    </r>
  </si>
  <si>
    <t>for(int [] q :x) {</t>
  </si>
  <si>
    <t xml:space="preserve">    for( int z : q) {</t>
  </si>
  <si>
    <t xml:space="preserve">        if(mx&lt;z){</t>
  </si>
  <si>
    <t xml:space="preserve">            mx=z;</t>
  </si>
  <si>
    <r>
      <t xml:space="preserve">            System.</t>
    </r>
    <r>
      <rPr>
        <i/>
        <sz val="10"/>
        <rFont val="JetBrains Mono"/>
        <family val="3"/>
      </rPr>
      <t>out</t>
    </r>
    <r>
      <rPr>
        <sz val="10"/>
        <rFont val="JetBrains Mono"/>
        <family val="3"/>
      </rPr>
      <t>.println(mx);</t>
    </r>
  </si>
  <si>
    <t>Max değeri bulur</t>
  </si>
  <si>
    <t>ArrayList&lt;Integer&gt; arr = new ArrayList&lt;&gt;();</t>
  </si>
  <si>
    <t>arr.add(0,7);</t>
  </si>
  <si>
    <t>arr.add(1,9);</t>
  </si>
  <si>
    <t>arr.add(2,11);</t>
  </si>
  <si>
    <r>
      <t>System.</t>
    </r>
    <r>
      <rPr>
        <i/>
        <sz val="10"/>
        <rFont val="JetBrains Mono"/>
        <family val="3"/>
      </rPr>
      <t>out</t>
    </r>
    <r>
      <rPr>
        <sz val="10"/>
        <rFont val="JetBrains Mono"/>
        <family val="3"/>
      </rPr>
      <t>.println(arr);</t>
    </r>
  </si>
  <si>
    <t>arr.add(2,33);</t>
  </si>
  <si>
    <r>
      <t>System.</t>
    </r>
    <r>
      <rPr>
        <i/>
        <sz val="12"/>
        <rFont val="JetBrains Mono"/>
        <family val="3"/>
      </rPr>
      <t>out</t>
    </r>
    <r>
      <rPr>
        <sz val="12"/>
        <rFont val="JetBrains Mono"/>
        <family val="3"/>
      </rPr>
      <t>.println(arr);</t>
    </r>
  </si>
  <si>
    <t>Oluşturma</t>
  </si>
  <si>
    <t>Array"a veri ekleme</t>
  </si>
  <si>
    <t>output  [7, 9, 11]</t>
  </si>
  <si>
    <t>Yeni veri ekleme</t>
  </si>
  <si>
    <t>Yeni output [7, 9, 33, 11]</t>
  </si>
  <si>
    <t>int numEl = arr.size();</t>
  </si>
  <si>
    <r>
      <t>System.</t>
    </r>
    <r>
      <rPr>
        <i/>
        <sz val="10"/>
        <rFont val="JetBrains Mono"/>
        <family val="3"/>
      </rPr>
      <t>out</t>
    </r>
    <r>
      <rPr>
        <sz val="10"/>
        <rFont val="JetBrains Mono"/>
        <family val="3"/>
      </rPr>
      <t>.println(numEl);</t>
    </r>
  </si>
  <si>
    <t>Array içindeki eleman sayısını (index değil) almak için yeni bir variable oulşturuldu</t>
  </si>
  <si>
    <t>ve Output 4  &gt;&gt;&gt;görüldüğü üzere 4 element mevcut [7, 9, 33, 11]</t>
  </si>
  <si>
    <t>if (al1.size() == 0) {</t>
  </si>
  <si>
    <r>
      <t xml:space="preserve">    System.</t>
    </r>
    <r>
      <rPr>
        <i/>
        <sz val="10"/>
        <rFont val="JetBrains Mono"/>
        <family val="3"/>
      </rPr>
      <t>out</t>
    </r>
    <r>
      <rPr>
        <sz val="10"/>
        <rFont val="JetBrains Mono"/>
        <family val="3"/>
      </rPr>
      <t>.println("it is empty");</t>
    </r>
  </si>
  <si>
    <r>
      <t xml:space="preserve">    System.</t>
    </r>
    <r>
      <rPr>
        <i/>
        <sz val="10"/>
        <rFont val="JetBrains Mono"/>
        <family val="3"/>
      </rPr>
      <t>out</t>
    </r>
    <r>
      <rPr>
        <sz val="10"/>
        <rFont val="JetBrains Mono"/>
        <family val="3"/>
      </rPr>
      <t>.println("not empty");</t>
    </r>
  </si>
  <si>
    <t>Array içinin boş olup olmadığını kontrol eder.</t>
  </si>
  <si>
    <t>ArrayList&lt;String&gt; karr = new ArrayList&lt;&gt;();</t>
  </si>
  <si>
    <t>ArrayList String datatype ile de oluşturulabilir.</t>
  </si>
  <si>
    <t>karr.add("Gülümse");</t>
  </si>
  <si>
    <t>karr.add("Koş");</t>
  </si>
  <si>
    <t>karr.add("oku");</t>
  </si>
  <si>
    <t>karr.add("düşün");</t>
  </si>
  <si>
    <t>karr.add("yaşat");</t>
  </si>
  <si>
    <r>
      <t>System.</t>
    </r>
    <r>
      <rPr>
        <i/>
        <sz val="10"/>
        <rFont val="JetBrains Mono"/>
        <family val="3"/>
      </rPr>
      <t>out</t>
    </r>
    <r>
      <rPr>
        <sz val="10"/>
        <rFont val="JetBrains Mono"/>
        <family val="3"/>
      </rPr>
      <t>.println(karr);</t>
    </r>
  </si>
  <si>
    <t>karr.remove(2);</t>
  </si>
  <si>
    <t>[Gülümse, Koş, oku, düşün, yaşat]</t>
  </si>
  <si>
    <t>[Gülümse, Koş, düşün, yaşat]</t>
  </si>
  <si>
    <t>remove 2. index &gt;&gt;&gt; yani 3. elemente denk gelir.</t>
  </si>
  <si>
    <t>arr.remove(2);</t>
  </si>
  <si>
    <t>2.index remove</t>
  </si>
  <si>
    <t>Output [7, 9, 11]</t>
  </si>
  <si>
    <t xml:space="preserve"> ArrayList&lt;Integer&gt; berr = new ArrayList&lt;&gt;();</t>
  </si>
  <si>
    <t xml:space="preserve">        berr.add(1);</t>
  </si>
  <si>
    <t xml:space="preserve">        berr.add(7);</t>
  </si>
  <si>
    <t xml:space="preserve">        berr.add(4);</t>
  </si>
  <si>
    <t xml:space="preserve">        berr.add(2);</t>
  </si>
  <si>
    <t xml:space="preserve">        berr.add(8);</t>
  </si>
  <si>
    <t xml:space="preserve">        System.out.println(berr);</t>
  </si>
  <si>
    <t xml:space="preserve">        berr.add(66);</t>
  </si>
  <si>
    <t xml:space="preserve">        berr.add(77);</t>
  </si>
  <si>
    <t xml:space="preserve">        ArrayList&lt;Integer&gt; serr = new ArrayList&lt;&gt;();</t>
  </si>
  <si>
    <t xml:space="preserve">        serr.add(88);</t>
  </si>
  <si>
    <t xml:space="preserve">        serr.add(999);</t>
  </si>
  <si>
    <t xml:space="preserve">        berr.addAll(serr);</t>
  </si>
  <si>
    <t xml:space="preserve">        ArrayList&lt;Integer&gt; ferr = new ArrayList&lt;&gt;();</t>
  </si>
  <si>
    <t xml:space="preserve">        ferr.add(222);</t>
  </si>
  <si>
    <t xml:space="preserve">        ferr.add(333);</t>
  </si>
  <si>
    <t xml:space="preserve">        berr.addAll(3,ferr);</t>
  </si>
  <si>
    <t>Yeni bir Integer ArrayList</t>
  </si>
  <si>
    <t>element ekleme</t>
  </si>
  <si>
    <t>Başka bir Array list</t>
  </si>
  <si>
    <t>serr isiminde</t>
  </si>
  <si>
    <t>serr listesi berr listesine ekleniyor</t>
  </si>
  <si>
    <t>ferr listesi  3. indexten itibaren berr listesine ekleniyor</t>
  </si>
  <si>
    <r>
      <t xml:space="preserve">[1, 7, 4, </t>
    </r>
    <r>
      <rPr>
        <sz val="11"/>
        <color rgb="FFFF0000"/>
        <rFont val="Calibri"/>
        <family val="2"/>
        <charset val="162"/>
        <scheme val="minor"/>
      </rPr>
      <t>222, 333</t>
    </r>
    <r>
      <rPr>
        <sz val="11"/>
        <color theme="1"/>
        <rFont val="Calibri"/>
        <family val="2"/>
        <scheme val="minor"/>
      </rPr>
      <t>, 2, 8, 66, 77, 88, 999]</t>
    </r>
  </si>
  <si>
    <r>
      <t xml:space="preserve">[1, 7, 4, 2, 8, 66, 77, </t>
    </r>
    <r>
      <rPr>
        <sz val="11"/>
        <color rgb="FFFF0000"/>
        <rFont val="Calibri"/>
        <family val="2"/>
        <charset val="162"/>
        <scheme val="minor"/>
      </rPr>
      <t>88, 999</t>
    </r>
    <r>
      <rPr>
        <sz val="11"/>
        <color theme="1"/>
        <rFont val="Calibri"/>
        <family val="2"/>
        <scheme val="minor"/>
      </rPr>
      <t>]</t>
    </r>
  </si>
  <si>
    <t>[1, 7, 4, 2, 8]</t>
  </si>
  <si>
    <r>
      <t xml:space="preserve">[1, 7, 4, 2, 8, </t>
    </r>
    <r>
      <rPr>
        <sz val="11"/>
        <color rgb="FFFF0000"/>
        <rFont val="Calibri"/>
        <family val="2"/>
        <charset val="162"/>
        <scheme val="minor"/>
      </rPr>
      <t>66, 77</t>
    </r>
    <r>
      <rPr>
        <sz val="11"/>
        <color theme="1"/>
        <rFont val="Calibri"/>
        <family val="2"/>
        <scheme val="minor"/>
      </rPr>
      <t>]</t>
    </r>
  </si>
  <si>
    <t>berr.removeAll(serr);</t>
  </si>
  <si>
    <t xml:space="preserve">        System.out.println(berr)</t>
  </si>
  <si>
    <t>[1, 7, 4, 222, 333, 2, 8, 66, 77]</t>
  </si>
  <si>
    <t>berr listesinden serr listesi remove ediliyor  remove [88,999]</t>
  </si>
  <si>
    <t>boolean bol = berr.contains(4);</t>
  </si>
  <si>
    <t>boolean ile bir elementin olup olmadığıkontrol edildi</t>
  </si>
  <si>
    <t>true&gt;&gt;&gt; bu element olduğundan output true</t>
  </si>
  <si>
    <t>berr.set(1,55);</t>
  </si>
  <si>
    <r>
      <t>System.</t>
    </r>
    <r>
      <rPr>
        <i/>
        <sz val="12"/>
        <rFont val="Calibri"/>
        <family val="2"/>
        <charset val="162"/>
        <scheme val="minor"/>
      </rPr>
      <t>out</t>
    </r>
    <r>
      <rPr>
        <sz val="12"/>
        <rFont val="Calibri"/>
        <family val="2"/>
        <charset val="162"/>
        <scheme val="minor"/>
      </rPr>
      <t>.println(bol);</t>
    </r>
  </si>
  <si>
    <t>1. indexe 55 değeri atanıyor, fakat bu ekleme işlevi değildir.</t>
  </si>
  <si>
    <t>ArrayListe yeralan 7 değeri 1.indexden tamamen kaldırılmış oluyor</t>
  </si>
  <si>
    <r>
      <t xml:space="preserve">önce [1, </t>
    </r>
    <r>
      <rPr>
        <sz val="11"/>
        <color rgb="FFFF0000"/>
        <rFont val="Calibri"/>
        <family val="2"/>
        <charset val="162"/>
        <scheme val="minor"/>
      </rPr>
      <t>7,</t>
    </r>
    <r>
      <rPr>
        <sz val="11"/>
        <color theme="1"/>
        <rFont val="Calibri"/>
        <family val="2"/>
        <scheme val="minor"/>
      </rPr>
      <t xml:space="preserve"> 4, 222, 333, 2, 8, 66, 77]&gt;&gt;&gt;&gt;&gt;&gt;&gt;sonra  [1, </t>
    </r>
    <r>
      <rPr>
        <sz val="11"/>
        <color rgb="FFFF0000"/>
        <rFont val="Calibri"/>
        <family val="2"/>
        <charset val="162"/>
        <scheme val="minor"/>
      </rPr>
      <t>55,</t>
    </r>
    <r>
      <rPr>
        <sz val="11"/>
        <color theme="1"/>
        <rFont val="Calibri"/>
        <family val="2"/>
        <scheme val="minor"/>
      </rPr>
      <t xml:space="preserve"> 4, 222, 333, 2, 8, 66, 77]</t>
    </r>
  </si>
  <si>
    <t>for ( int i=0; i&lt; berr.size();i++){</t>
  </si>
  <si>
    <t xml:space="preserve">    if(berr.get(i)&lt;10)</t>
  </si>
  <si>
    <t xml:space="preserve">    { berr.set(i,9999);</t>
  </si>
  <si>
    <r>
      <t>}  System.</t>
    </r>
    <r>
      <rPr>
        <i/>
        <sz val="10"/>
        <rFont val="JetBrains Mono"/>
        <family val="3"/>
      </rPr>
      <t>out</t>
    </r>
    <r>
      <rPr>
        <sz val="10"/>
        <rFont val="JetBrains Mono"/>
        <family val="3"/>
      </rPr>
      <t>.println(berr);</t>
    </r>
  </si>
  <si>
    <r>
      <t>[</t>
    </r>
    <r>
      <rPr>
        <sz val="11"/>
        <color rgb="FFFF0000"/>
        <rFont val="Calibri"/>
        <family val="2"/>
        <charset val="162"/>
        <scheme val="minor"/>
      </rPr>
      <t>9999</t>
    </r>
    <r>
      <rPr>
        <sz val="11"/>
        <color theme="1"/>
        <rFont val="Calibri"/>
        <family val="2"/>
        <scheme val="minor"/>
      </rPr>
      <t xml:space="preserve">, 55, </t>
    </r>
    <r>
      <rPr>
        <sz val="11"/>
        <color rgb="FFFF0000"/>
        <rFont val="Calibri"/>
        <family val="2"/>
        <charset val="162"/>
        <scheme val="minor"/>
      </rPr>
      <t>9999</t>
    </r>
    <r>
      <rPr>
        <sz val="11"/>
        <color theme="1"/>
        <rFont val="Calibri"/>
        <family val="2"/>
        <scheme val="minor"/>
      </rPr>
      <t>, 222, 333,</t>
    </r>
    <r>
      <rPr>
        <sz val="11"/>
        <color rgb="FFFF0000"/>
        <rFont val="Calibri"/>
        <family val="2"/>
        <charset val="162"/>
        <scheme val="minor"/>
      </rPr>
      <t xml:space="preserve"> 9999, 9999</t>
    </r>
    <r>
      <rPr>
        <sz val="11"/>
        <color theme="1"/>
        <rFont val="Calibri"/>
        <family val="2"/>
        <scheme val="minor"/>
      </rPr>
      <t>, 66, 77]</t>
    </r>
  </si>
  <si>
    <t>ArrayList&lt;String&gt; sl1 = new ArrayList&lt;&gt;();</t>
  </si>
  <si>
    <t xml:space="preserve">            sl1.add("Java");</t>
  </si>
  <si>
    <t xml:space="preserve">            sl1.add("Lambda");</t>
  </si>
  <si>
    <t xml:space="preserve">            ArrayList&lt;String&gt; sl2 = new ArrayList&lt;&gt;();</t>
  </si>
  <si>
    <t xml:space="preserve">            sl2.add("Java");</t>
  </si>
  <si>
    <t xml:space="preserve">            sl2.add("Lambda");</t>
  </si>
  <si>
    <t xml:space="preserve">            boolean r1 = sl1.equals(sl2);//true</t>
  </si>
  <si>
    <t xml:space="preserve">            System.out.println(r1);//true</t>
  </si>
  <si>
    <t>Eşitlik kontrolü</t>
  </si>
  <si>
    <t>Bir değerin Arrays^da bulunup</t>
  </si>
  <si>
    <t>Başka bir ArrayList ferr isminde oluşturuldu</t>
  </si>
  <si>
    <t>element eklendi</t>
  </si>
  <si>
    <t>Bu örnekte Eğer element 10 dan küçükse yerine set ile belirlenmiş element gelir.</t>
  </si>
  <si>
    <t xml:space="preserve">MuDiArray  Oluşturma </t>
  </si>
  <si>
    <t>UZUN YÖNTEM OLUŞTURMA</t>
  </si>
  <si>
    <t>KLASİK YOL OLUŞTURMA</t>
  </si>
  <si>
    <t>ikinci Output son değerin kendisini getirir</t>
  </si>
  <si>
    <r>
      <t xml:space="preserve">ilk Output son değeri </t>
    </r>
    <r>
      <rPr>
        <sz val="11"/>
        <color rgb="FFFF0000"/>
        <rFont val="Calibri"/>
        <family val="2"/>
        <charset val="162"/>
        <scheme val="minor"/>
      </rPr>
      <t xml:space="preserve">index </t>
    </r>
    <r>
      <rPr>
        <sz val="11"/>
        <color theme="1"/>
        <rFont val="Calibri"/>
        <family val="2"/>
        <scheme val="minor"/>
      </rPr>
      <t>bazında verir</t>
    </r>
  </si>
  <si>
    <t>Fakat index olaeak 4'e eşittir.</t>
  </si>
  <si>
    <t>ve azalan sıralama girildiğinden</t>
  </si>
  <si>
    <r>
      <t xml:space="preserve">Oluşturma ve Tanımlama </t>
    </r>
    <r>
      <rPr>
        <b/>
        <sz val="14"/>
        <color rgb="FFFF0000"/>
        <rFont val="Calibri"/>
        <family val="2"/>
        <charset val="162"/>
        <scheme val="minor"/>
      </rPr>
      <t>Kısa Yol</t>
    </r>
  </si>
  <si>
    <t>Constructor</t>
  </si>
  <si>
    <t>Constructor is inside the class,  Constructor has the same name with the class,  Constructor has no return type</t>
  </si>
  <si>
    <r>
      <rPr>
        <b/>
        <sz val="12"/>
        <rFont val="Arial"/>
        <family val="2"/>
        <charset val="162"/>
      </rPr>
      <t>Constructor is not a method, is not a variable, is a code block used to create objects from a class.Constructor can be described as “</t>
    </r>
    <r>
      <rPr>
        <b/>
        <sz val="12"/>
        <color rgb="FFFF0000"/>
        <rFont val="Arial"/>
        <family val="2"/>
        <charset val="162"/>
      </rPr>
      <t>Object Creator”</t>
    </r>
  </si>
  <si>
    <t>When we create a class, Java creates a “default constructor” automatically for the class. So we can create objects by using every class without creating any constructor.</t>
  </si>
  <si>
    <r>
      <t xml:space="preserve">Default constructors have no any parameters.  </t>
    </r>
    <r>
      <rPr>
        <b/>
        <sz val="12"/>
        <color rgb="FFFF0000"/>
        <rFont val="Arial"/>
        <family val="2"/>
        <charset val="162"/>
      </rPr>
      <t>MyClass(String str){</t>
    </r>
    <r>
      <rPr>
        <b/>
        <sz val="12"/>
        <color theme="1"/>
        <rFont val="Arial"/>
        <family val="2"/>
        <charset val="162"/>
      </rPr>
      <t xml:space="preserve">  or     </t>
    </r>
    <r>
      <rPr>
        <b/>
        <sz val="12"/>
        <color rgb="FFFF0000"/>
        <rFont val="Arial"/>
        <family val="2"/>
        <charset val="162"/>
      </rPr>
      <t>MyClass(int i, String str) {</t>
    </r>
  </si>
  <si>
    <t xml:space="preserve">The static word can be used to attach a Variable or Method to a Class.The Variable or Method that are marked static belongs to the Class rather than to any particular object </t>
  </si>
  <si>
    <t>We can just use Static Variables in a static method, Static Variable can be accessed by using class name without creating any object</t>
  </si>
  <si>
    <r>
      <rPr>
        <b/>
        <sz val="11"/>
        <rFont val="Arial"/>
        <family val="2"/>
        <charset val="162"/>
      </rPr>
      <t xml:space="preserve">This is important </t>
    </r>
    <r>
      <rPr>
        <sz val="11"/>
        <color rgb="FFEE220C"/>
        <rFont val="Arial"/>
        <family val="2"/>
        <charset val="162"/>
      </rPr>
      <t xml:space="preserve"> </t>
    </r>
    <r>
      <rPr>
        <b/>
        <u/>
        <sz val="11"/>
        <color rgb="FFEE220C"/>
        <rFont val="Arial"/>
        <family val="2"/>
        <charset val="162"/>
      </rPr>
      <t>Static Variable = Class Variable</t>
    </r>
  </si>
  <si>
    <t>Static Methods can access static variables(class variables) without using object of the class</t>
  </si>
  <si>
    <t>Static methods can be accessed directly in static and non-static methods.</t>
  </si>
  <si>
    <t>Static block is used to initialize the static data member, The static block is a block of statement inside a Java class that will be executed when a class is first loaded into the JVM</t>
  </si>
  <si>
    <t>Static blocks are executed before constructors, and all methods and main method.If you have more than one static block, the one above works first</t>
  </si>
  <si>
    <t xml:space="preserve">     </t>
  </si>
  <si>
    <t xml:space="preserve">            break;</t>
  </si>
  <si>
    <r>
      <t xml:space="preserve">    System.</t>
    </r>
    <r>
      <rPr>
        <i/>
        <sz val="10"/>
        <rFont val="JetBrains Mono"/>
        <family val="3"/>
      </rPr>
      <t>out</t>
    </r>
    <r>
      <rPr>
        <sz val="10"/>
        <rFont val="JetBrains Mono"/>
        <family val="3"/>
      </rPr>
      <t>.println("********");</t>
    </r>
  </si>
  <si>
    <t xml:space="preserve">    while (true) {</t>
  </si>
  <si>
    <r>
      <t xml:space="preserve">        Scanner pas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</si>
  <si>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.println("Create your password");</t>
    </r>
  </si>
  <si>
    <t xml:space="preserve">        String password = pas.nextLine().toLowerCase();</t>
  </si>
  <si>
    <t xml:space="preserve">        if (password.length() &gt;= 7 &amp;&amp; password.charAt(0) == 'a' ) {</t>
  </si>
  <si>
    <r>
      <t xml:space="preserve">            System.</t>
    </r>
    <r>
      <rPr>
        <i/>
        <sz val="10"/>
        <rFont val="JetBrains Mono"/>
        <family val="3"/>
      </rPr>
      <t>out</t>
    </r>
    <r>
      <rPr>
        <sz val="10"/>
        <rFont val="JetBrains Mono"/>
        <family val="3"/>
      </rPr>
      <t>.println("Valid password");</t>
    </r>
  </si>
  <si>
    <r>
      <t xml:space="preserve">            System.</t>
    </r>
    <r>
      <rPr>
        <i/>
        <sz val="10"/>
        <rFont val="JetBrains Mono"/>
        <family val="3"/>
      </rPr>
      <t>out</t>
    </r>
    <r>
      <rPr>
        <sz val="10"/>
        <rFont val="JetBrains Mono"/>
        <family val="3"/>
      </rPr>
      <t>.println("invalid password");</t>
    </r>
  </si>
  <si>
    <t>login isminde bir method yada diğer adıyla fonksiyon</t>
  </si>
  <si>
    <t>oluşturuldu.</t>
  </si>
  <si>
    <t>Bu fonksiyon yukarıda iki kez çağrıldı.</t>
  </si>
  <si>
    <t>ikinci kez parolayı soracaktır.</t>
  </si>
  <si>
    <t>sormaya sürekli devam eder.</t>
  </si>
  <si>
    <r>
      <t xml:space="preserve">    </t>
    </r>
    <r>
      <rPr>
        <i/>
        <sz val="10"/>
        <color rgb="FFFF0000"/>
        <rFont val="JetBrains Mono"/>
        <charset val="162"/>
      </rPr>
      <t>login</t>
    </r>
    <r>
      <rPr>
        <sz val="10"/>
        <color rgb="FFFF0000"/>
        <rFont val="JetBrains Mono"/>
        <charset val="162"/>
      </rPr>
      <t>();</t>
    </r>
  </si>
  <si>
    <t>{</t>
  </si>
  <si>
    <r>
      <t xml:space="preserve">    </t>
    </r>
    <r>
      <rPr>
        <i/>
        <sz val="10"/>
        <rFont val="JetBrains Mono"/>
        <family val="3"/>
      </rPr>
      <t>rutbe</t>
    </r>
    <r>
      <rPr>
        <sz val="10"/>
        <rFont val="JetBrains Mono"/>
        <family val="3"/>
      </rPr>
      <t>("Er","Afyon",20,true);</t>
    </r>
  </si>
  <si>
    <r>
      <t xml:space="preserve">    </t>
    </r>
    <r>
      <rPr>
        <i/>
        <sz val="10"/>
        <rFont val="JetBrains Mono"/>
        <family val="3"/>
      </rPr>
      <t>rutbe</t>
    </r>
    <r>
      <rPr>
        <sz val="10"/>
        <rFont val="JetBrains Mono"/>
        <family val="3"/>
      </rPr>
      <t>("çavuş","Isparta",24,true);</t>
    </r>
  </si>
  <si>
    <r>
      <t xml:space="preserve">    System.</t>
    </r>
    <r>
      <rPr>
        <i/>
        <sz val="10"/>
        <rFont val="JetBrains Mono"/>
        <family val="3"/>
      </rPr>
      <t>out</t>
    </r>
    <r>
      <rPr>
        <sz val="10"/>
        <rFont val="JetBrains Mono"/>
        <family val="3"/>
      </rPr>
      <t>.println("Rütbe    : "+rutbe);</t>
    </r>
  </si>
  <si>
    <r>
      <t xml:space="preserve">    System.</t>
    </r>
    <r>
      <rPr>
        <i/>
        <sz val="10"/>
        <rFont val="JetBrains Mono"/>
        <family val="3"/>
      </rPr>
      <t>out</t>
    </r>
    <r>
      <rPr>
        <sz val="10"/>
        <rFont val="JetBrains Mono"/>
        <family val="3"/>
      </rPr>
      <t>.println("Yaş      : "+yas);</t>
    </r>
  </si>
  <si>
    <r>
      <t xml:space="preserve">    System.</t>
    </r>
    <r>
      <rPr>
        <i/>
        <sz val="10"/>
        <rFont val="JetBrains Mono"/>
        <family val="3"/>
      </rPr>
      <t>out</t>
    </r>
    <r>
      <rPr>
        <sz val="10"/>
        <rFont val="JetBrains Mono"/>
        <family val="3"/>
      </rPr>
      <t>.println();</t>
    </r>
  </si>
  <si>
    <t>rutbe isminde fonksiyon (methd oluşturuldu</t>
  </si>
  <si>
    <t>iki kez çağrıldı, iki farklı kişinin verileri nedeniyle</t>
  </si>
  <si>
    <t>Rütbe    : Er</t>
  </si>
  <si>
    <t>BornPlace   : Afyon</t>
  </si>
  <si>
    <t>Yaş      : 20</t>
  </si>
  <si>
    <t>Asker mi : true</t>
  </si>
  <si>
    <t>Rütbe    : çavuş</t>
  </si>
  <si>
    <t>BornPlace   : Isparta</t>
  </si>
  <si>
    <t>Yaş      : 24</t>
  </si>
  <si>
    <r>
      <t xml:space="preserve">    System.</t>
    </r>
    <r>
      <rPr>
        <i/>
        <sz val="10"/>
        <rFont val="JetBrains Mono"/>
        <family val="3"/>
      </rPr>
      <t>out</t>
    </r>
    <r>
      <rPr>
        <sz val="10"/>
        <rFont val="JetBrains Mono"/>
        <family val="3"/>
      </rPr>
      <t>.println("BornPlace   : "+bornPlace);</t>
    </r>
  </si>
  <si>
    <t>public static void rutbe(String rutbe, String bornPlace, int yas, boolean teslimMi)</t>
  </si>
  <si>
    <t>Burada static methodunun altına tanımlanan işlev</t>
  </si>
  <si>
    <t xml:space="preserve">Geriye dönen değer int türünde olması sebebiyle oraya int yazdık. </t>
  </si>
  <si>
    <t>Yani geriye dönen değerin türü ne ise oraya da onu yazıyoruz.</t>
  </si>
  <si>
    <r>
      <t xml:space="preserve">public static void </t>
    </r>
    <r>
      <rPr>
        <sz val="10"/>
        <color rgb="FFFF0000"/>
        <rFont val="JetBrains Mono"/>
        <charset val="162"/>
      </rPr>
      <t>login</t>
    </r>
    <r>
      <rPr>
        <sz val="10"/>
        <rFont val="JetBrains Mono"/>
        <family val="3"/>
      </rPr>
      <t>() {</t>
    </r>
  </si>
  <si>
    <t>Bu nedenle doğru parola girilse bile</t>
  </si>
  <si>
    <t>Koşulları sağlamayan parola girişinde ise</t>
  </si>
  <si>
    <r>
      <t xml:space="preserve">    </t>
    </r>
    <r>
      <rPr>
        <i/>
        <sz val="10"/>
        <rFont val="JetBrains Mono"/>
        <family val="3"/>
      </rPr>
      <t>options</t>
    </r>
    <r>
      <rPr>
        <sz val="10"/>
        <rFont val="JetBrains Mono"/>
        <family val="3"/>
      </rPr>
      <t>(3,4,5);</t>
    </r>
  </si>
  <si>
    <r>
      <t xml:space="preserve">    </t>
    </r>
    <r>
      <rPr>
        <i/>
        <sz val="10"/>
        <rFont val="JetBrains Mono"/>
        <family val="3"/>
      </rPr>
      <t>options</t>
    </r>
    <r>
      <rPr>
        <sz val="10"/>
        <rFont val="JetBrains Mono"/>
        <family val="3"/>
      </rPr>
      <t>(5,6,7);</t>
    </r>
  </si>
  <si>
    <r>
      <t xml:space="preserve">    </t>
    </r>
    <r>
      <rPr>
        <i/>
        <sz val="10"/>
        <rFont val="JetBrains Mono"/>
        <family val="3"/>
      </rPr>
      <t>options</t>
    </r>
    <r>
      <rPr>
        <sz val="10"/>
        <rFont val="JetBrains Mono"/>
        <family val="3"/>
      </rPr>
      <t>(10,15,25);</t>
    </r>
  </si>
  <si>
    <r>
      <t xml:space="preserve">    System.</t>
    </r>
    <r>
      <rPr>
        <i/>
        <sz val="10"/>
        <rFont val="JetBrains Mono"/>
        <family val="3"/>
      </rPr>
      <t>out</t>
    </r>
    <r>
      <rPr>
        <sz val="10"/>
        <rFont val="JetBrains Mono"/>
        <family val="3"/>
      </rPr>
      <t>.println("add :"+(x+y+z));</t>
    </r>
  </si>
  <si>
    <r>
      <t xml:space="preserve">    System.</t>
    </r>
    <r>
      <rPr>
        <i/>
        <sz val="10"/>
        <rFont val="JetBrains Mono"/>
        <family val="3"/>
      </rPr>
      <t>out</t>
    </r>
    <r>
      <rPr>
        <sz val="10"/>
        <rFont val="JetBrains Mono"/>
        <family val="3"/>
      </rPr>
      <t>.println("volume :"+(x*y*z));</t>
    </r>
  </si>
  <si>
    <r>
      <t xml:space="preserve">    System.</t>
    </r>
    <r>
      <rPr>
        <i/>
        <sz val="10"/>
        <rFont val="JetBrains Mono"/>
        <family val="3"/>
      </rPr>
      <t>out</t>
    </r>
    <r>
      <rPr>
        <sz val="10"/>
        <rFont val="JetBrains Mono"/>
        <family val="3"/>
      </rPr>
      <t>.println("perimeter :"+(x*(y+z)));</t>
    </r>
  </si>
  <si>
    <r>
      <t xml:space="preserve">    System.</t>
    </r>
    <r>
      <rPr>
        <i/>
        <sz val="10"/>
        <rFont val="JetBrains Mono"/>
        <family val="3"/>
      </rPr>
      <t>out</t>
    </r>
    <r>
      <rPr>
        <sz val="10"/>
        <rFont val="JetBrains Mono"/>
        <family val="3"/>
      </rPr>
      <t>.println("area :"+(2*x)+(2*y)+(2*z));</t>
    </r>
  </si>
  <si>
    <t>dört farklı işlem tanımlandı</t>
  </si>
  <si>
    <t>options ile üç kez çağırıldı</t>
  </si>
  <si>
    <t>add :12</t>
  </si>
  <si>
    <t>volume :60</t>
  </si>
  <si>
    <t>perimeter :27</t>
  </si>
  <si>
    <t>area :6810</t>
  </si>
  <si>
    <t>add :18</t>
  </si>
  <si>
    <t>volume :210</t>
  </si>
  <si>
    <t>perimeter :65</t>
  </si>
  <si>
    <t>area :101214</t>
  </si>
  <si>
    <t>add :50</t>
  </si>
  <si>
    <t>volume :3750</t>
  </si>
  <si>
    <t>perimeter :400</t>
  </si>
  <si>
    <t>area :203050</t>
  </si>
  <si>
    <r>
      <t xml:space="preserve">Benzer örnekte </t>
    </r>
    <r>
      <rPr>
        <sz val="11"/>
        <color rgb="FFFF0000"/>
        <rFont val="Calibri"/>
        <family val="2"/>
        <charset val="162"/>
        <scheme val="minor"/>
      </rPr>
      <t>options</t>
    </r>
    <r>
      <rPr>
        <sz val="11"/>
        <color theme="1"/>
        <rFont val="Calibri"/>
        <family val="2"/>
        <scheme val="minor"/>
      </rPr>
      <t xml:space="preserve"> fonsiyonu oluşturuldu</t>
    </r>
  </si>
  <si>
    <r>
      <t xml:space="preserve">public static void </t>
    </r>
    <r>
      <rPr>
        <sz val="10"/>
        <color rgb="FFFF0000"/>
        <rFont val="JetBrains Mono"/>
        <charset val="162"/>
      </rPr>
      <t>options</t>
    </r>
    <r>
      <rPr>
        <sz val="10"/>
        <rFont val="JetBrains Mono"/>
        <family val="3"/>
      </rPr>
      <t xml:space="preserve"> (int x, int y, int z) {</t>
    </r>
  </si>
  <si>
    <t>return kullanımında console yazdırmak amaç değildir.</t>
  </si>
  <si>
    <t xml:space="preserve">Fakat void yazıldığında oluşturulan metotda çıktı için </t>
  </si>
  <si>
    <t>System.out.println yeni methodun içinde kullanılır</t>
  </si>
  <si>
    <t>Voidde konsola yazdırmak için main method kullanlır.</t>
  </si>
  <si>
    <r>
      <t xml:space="preserve">       </t>
    </r>
    <r>
      <rPr>
        <sz val="11"/>
        <color rgb="FFFF0000"/>
        <rFont val="Calibri"/>
        <family val="2"/>
        <charset val="162"/>
        <scheme val="minor"/>
      </rPr>
      <t xml:space="preserve"> System.out.println</t>
    </r>
    <r>
      <rPr>
        <sz val="11"/>
        <color theme="1"/>
        <rFont val="Calibri"/>
        <family val="2"/>
        <scheme val="minor"/>
      </rPr>
      <t>("İki sonucun birbiriyle çarpımı : "+(islemYap1(2,4))*(islemYap2(8,4)));</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</si>
  <si>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(22,33))+(</t>
    </r>
    <r>
      <rPr>
        <i/>
        <sz val="10"/>
        <rFont val="JetBrains Mono"/>
        <family val="3"/>
      </rPr>
      <t>mul</t>
    </r>
    <r>
      <rPr>
        <sz val="10"/>
        <rFont val="JetBrains Mono"/>
        <family val="3"/>
      </rPr>
      <t>(2,5)));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</si>
  <si>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(12,13))+(</t>
    </r>
    <r>
      <rPr>
        <i/>
        <sz val="10"/>
        <rFont val="JetBrains Mono"/>
        <family val="3"/>
      </rPr>
      <t>mul</t>
    </r>
    <r>
      <rPr>
        <sz val="10"/>
        <rFont val="JetBrains Mono"/>
        <family val="3"/>
      </rPr>
      <t>(12,15)));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</si>
  <si>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(6,9))+(</t>
    </r>
    <r>
      <rPr>
        <i/>
        <sz val="10"/>
        <rFont val="JetBrains Mono"/>
        <family val="3"/>
      </rPr>
      <t>mul</t>
    </r>
    <r>
      <rPr>
        <sz val="10"/>
        <rFont val="JetBrains Mono"/>
        <family val="3"/>
      </rPr>
      <t>(24,7)));</t>
    </r>
  </si>
  <si>
    <t>Benzer örnek iki method (fonksiyon) oluşturuldu)</t>
  </si>
  <si>
    <t>sum ve mul isminde ve onlara 2 int değeri verildi</t>
  </si>
  <si>
    <t>ama metotun içinde ise üç kez çağrıldı</t>
  </si>
  <si>
    <t>Ay nı yukarıdaki örnekte olduğu gibi method oluşturulurken void</t>
  </si>
  <si>
    <t>kullanılmadığı için return işlevi kullanıldı</t>
  </si>
  <si>
    <t>Consola yazdırma işlemi  ise ana main metotun içinde yapıldı</t>
  </si>
  <si>
    <r>
      <t>public static int</t>
    </r>
    <r>
      <rPr>
        <sz val="10"/>
        <color rgb="FFFF0000"/>
        <rFont val="JetBrains Mono"/>
        <charset val="162"/>
      </rPr>
      <t xml:space="preserve"> sum</t>
    </r>
    <r>
      <rPr>
        <sz val="10"/>
        <rFont val="JetBrains Mono"/>
        <family val="3"/>
      </rPr>
      <t xml:space="preserve"> (int a,int b){</t>
    </r>
  </si>
  <si>
    <r>
      <t xml:space="preserve">public static int </t>
    </r>
    <r>
      <rPr>
        <sz val="10"/>
        <color rgb="FFFF0000"/>
        <rFont val="JetBrains Mono"/>
        <charset val="162"/>
      </rPr>
      <t>mul</t>
    </r>
    <r>
      <rPr>
        <sz val="10"/>
        <rFont val="JetBrains Mono"/>
        <family val="3"/>
      </rPr>
      <t>(int c, int d){</t>
    </r>
  </si>
  <si>
    <r>
      <t xml:space="preserve">   </t>
    </r>
    <r>
      <rPr>
        <sz val="10"/>
        <color rgb="FFFF0000"/>
        <rFont val="JetBrains Mono"/>
        <charset val="162"/>
      </rPr>
      <t>return</t>
    </r>
    <r>
      <rPr>
        <sz val="10"/>
        <rFont val="JetBrains Mono"/>
        <family val="3"/>
      </rPr>
      <t xml:space="preserve"> a+b;</t>
    </r>
  </si>
  <si>
    <r>
      <t xml:space="preserve">    </t>
    </r>
    <r>
      <rPr>
        <sz val="10"/>
        <color rgb="FFFF0000"/>
        <rFont val="JetBrains Mono"/>
        <charset val="162"/>
      </rPr>
      <t>return</t>
    </r>
    <r>
      <rPr>
        <sz val="10"/>
        <rFont val="JetBrains Mono"/>
        <family val="3"/>
      </rPr>
      <t xml:space="preserve"> c*d;</t>
    </r>
  </si>
  <si>
    <t>result :5510</t>
  </si>
  <si>
    <t>result :25180</t>
  </si>
  <si>
    <t>result :15168</t>
  </si>
  <si>
    <t>process isminde bir method oluşturuldu</t>
  </si>
  <si>
    <t>electronic isminde bir method oluşturuldu.</t>
  </si>
  <si>
    <r>
      <t xml:space="preserve">    public static  void </t>
    </r>
    <r>
      <rPr>
        <sz val="11"/>
        <color rgb="FFFF0000"/>
        <rFont val="Calibri"/>
        <family val="2"/>
        <charset val="162"/>
        <scheme val="minor"/>
      </rPr>
      <t xml:space="preserve">electronic </t>
    </r>
    <r>
      <rPr>
        <sz val="11"/>
        <color theme="1"/>
        <rFont val="Calibri"/>
        <family val="2"/>
        <scheme val="minor"/>
      </rPr>
      <t>(String electronic, int price, int quantity, boolean isFine) {</t>
    </r>
  </si>
  <si>
    <r>
      <t xml:space="preserve">public static void </t>
    </r>
    <r>
      <rPr>
        <sz val="10"/>
        <color rgb="FFFF0000"/>
        <rFont val="JetBrains Mono"/>
        <charset val="162"/>
      </rPr>
      <t>process</t>
    </r>
    <r>
      <rPr>
        <sz val="10"/>
        <rFont val="JetBrains Mono"/>
        <family val="3"/>
      </rPr>
      <t xml:space="preserve"> (int q, int z) {</t>
    </r>
  </si>
  <si>
    <r>
      <t xml:space="preserve">   </t>
    </r>
    <r>
      <rPr>
        <sz val="10"/>
        <color rgb="FFFF0000"/>
        <rFont val="JetBrains Mono"/>
        <charset val="162"/>
      </rPr>
      <t xml:space="preserve"> </t>
    </r>
    <r>
      <rPr>
        <i/>
        <sz val="10"/>
        <color rgb="FFFF0000"/>
        <rFont val="JetBrains Mono"/>
        <charset val="162"/>
      </rPr>
      <t>login</t>
    </r>
    <r>
      <rPr>
        <sz val="10"/>
        <color rgb="FFFF0000"/>
        <rFont val="JetBrains Mono"/>
        <charset val="162"/>
      </rPr>
      <t>()</t>
    </r>
    <r>
      <rPr>
        <sz val="10"/>
        <rFont val="JetBrains Mono"/>
        <family val="3"/>
      </rPr>
      <t>;  //</t>
    </r>
    <r>
      <rPr>
        <b/>
        <sz val="10"/>
        <color rgb="FFFF0000"/>
        <rFont val="JetBrains Mono"/>
        <charset val="162"/>
      </rPr>
      <t xml:space="preserve"> we write fonkcion name two times, for tihs reasen , it asks the parola two times.</t>
    </r>
  </si>
  <si>
    <t>info isminde iki method oluşturuldu</t>
  </si>
  <si>
    <t>Java buna izin verir</t>
  </si>
  <si>
    <r>
      <t xml:space="preserve">    </t>
    </r>
    <r>
      <rPr>
        <i/>
        <sz val="11"/>
        <rFont val="JetBrains Mono"/>
        <family val="3"/>
      </rPr>
      <t>info</t>
    </r>
    <r>
      <rPr>
        <sz val="11"/>
        <rFont val="JetBrains Mono"/>
        <family val="3"/>
      </rPr>
      <t>("Hasan","Cetin",3245);</t>
    </r>
  </si>
  <si>
    <r>
      <t xml:space="preserve">    </t>
    </r>
    <r>
      <rPr>
        <i/>
        <sz val="11"/>
        <rFont val="JetBrains Mono"/>
        <family val="3"/>
      </rPr>
      <t>info</t>
    </r>
    <r>
      <rPr>
        <sz val="11"/>
        <rFont val="JetBrains Mono"/>
        <family val="3"/>
      </rPr>
      <t>("Java","winter","graduate");</t>
    </r>
  </si>
  <si>
    <r>
      <t xml:space="preserve">    </t>
    </r>
    <r>
      <rPr>
        <i/>
        <sz val="11"/>
        <rFont val="JetBrains Mono"/>
        <family val="3"/>
      </rPr>
      <t>info</t>
    </r>
    <r>
      <rPr>
        <sz val="11"/>
        <rFont val="JetBrains Mono"/>
        <family val="3"/>
      </rPr>
      <t>("Enes","Sahin",3071);</t>
    </r>
  </si>
  <si>
    <r>
      <t xml:space="preserve">    </t>
    </r>
    <r>
      <rPr>
        <i/>
        <sz val="11"/>
        <rFont val="JetBrains Mono"/>
        <family val="3"/>
      </rPr>
      <t>info</t>
    </r>
    <r>
      <rPr>
        <sz val="11"/>
        <rFont val="JetBrains Mono"/>
        <family val="3"/>
      </rPr>
      <t>("Java","winter","continue");</t>
    </r>
  </si>
  <si>
    <r>
      <t>public static void</t>
    </r>
    <r>
      <rPr>
        <sz val="11"/>
        <color rgb="FFFF0000"/>
        <rFont val="JetBrains Mono"/>
        <charset val="162"/>
      </rPr>
      <t xml:space="preserve"> info</t>
    </r>
    <r>
      <rPr>
        <sz val="11"/>
        <rFont val="JetBrains Mono"/>
        <family val="3"/>
      </rPr>
      <t>(String prg, String time, String situation){</t>
    </r>
  </si>
  <si>
    <r>
      <t xml:space="preserve">    System.</t>
    </r>
    <r>
      <rPr>
        <i/>
        <sz val="11"/>
        <rFont val="JetBrains Mono"/>
        <family val="3"/>
      </rPr>
      <t>out</t>
    </r>
    <r>
      <rPr>
        <sz val="11"/>
        <rFont val="JetBrains Mono"/>
        <family val="3"/>
      </rPr>
      <t>.println("Program -"+prg);</t>
    </r>
  </si>
  <si>
    <r>
      <t xml:space="preserve">    System.</t>
    </r>
    <r>
      <rPr>
        <i/>
        <sz val="11"/>
        <rFont val="JetBrains Mono"/>
        <family val="3"/>
      </rPr>
      <t>out</t>
    </r>
    <r>
      <rPr>
        <sz val="11"/>
        <rFont val="JetBrains Mono"/>
        <family val="3"/>
      </rPr>
      <t>.println("Time -"+time);</t>
    </r>
  </si>
  <si>
    <r>
      <t xml:space="preserve">    System.</t>
    </r>
    <r>
      <rPr>
        <i/>
        <sz val="11"/>
        <rFont val="JetBrains Mono"/>
        <family val="3"/>
      </rPr>
      <t>out</t>
    </r>
    <r>
      <rPr>
        <sz val="11"/>
        <rFont val="JetBrains Mono"/>
        <family val="3"/>
      </rPr>
      <t>.println("Situation -"+situation);</t>
    </r>
  </si>
  <si>
    <r>
      <t xml:space="preserve">    System.</t>
    </r>
    <r>
      <rPr>
        <i/>
        <sz val="11"/>
        <rFont val="JetBrains Mono"/>
        <family val="3"/>
      </rPr>
      <t>out</t>
    </r>
    <r>
      <rPr>
        <sz val="11"/>
        <rFont val="JetBrains Mono"/>
        <family val="3"/>
      </rPr>
      <t>.println();</t>
    </r>
  </si>
  <si>
    <r>
      <t xml:space="preserve">public static void </t>
    </r>
    <r>
      <rPr>
        <sz val="11"/>
        <color rgb="FFFF0000"/>
        <rFont val="JetBrains Mono"/>
        <charset val="162"/>
      </rPr>
      <t>info</t>
    </r>
    <r>
      <rPr>
        <sz val="11"/>
        <rFont val="JetBrains Mono"/>
        <family val="3"/>
      </rPr>
      <t>(String name,String surname, int id) {</t>
    </r>
  </si>
  <si>
    <r>
      <t xml:space="preserve">    System.</t>
    </r>
    <r>
      <rPr>
        <i/>
        <sz val="11"/>
        <rFont val="JetBrains Mono"/>
        <family val="3"/>
      </rPr>
      <t>out</t>
    </r>
    <r>
      <rPr>
        <sz val="11"/>
        <rFont val="JetBrains Mono"/>
        <family val="3"/>
      </rPr>
      <t>.println("Name -"+name);</t>
    </r>
  </si>
  <si>
    <r>
      <t xml:space="preserve">    System.</t>
    </r>
    <r>
      <rPr>
        <i/>
        <sz val="11"/>
        <rFont val="JetBrains Mono"/>
        <family val="3"/>
      </rPr>
      <t>out</t>
    </r>
    <r>
      <rPr>
        <sz val="11"/>
        <rFont val="JetBrains Mono"/>
        <family val="3"/>
      </rPr>
      <t>.println("Surname -"+surname);</t>
    </r>
  </si>
  <si>
    <r>
      <t xml:space="preserve">    System.</t>
    </r>
    <r>
      <rPr>
        <i/>
        <sz val="11"/>
        <rFont val="JetBrains Mono"/>
        <family val="3"/>
      </rPr>
      <t>out</t>
    </r>
    <r>
      <rPr>
        <sz val="11"/>
        <rFont val="JetBrains Mono"/>
        <family val="3"/>
      </rPr>
      <t>.println("Id no -"+id);</t>
    </r>
  </si>
  <si>
    <t>ikincisine iki String bir int parametresi tanımlandı</t>
  </si>
  <si>
    <t>ilkine üç String parametresi tanımlandı</t>
  </si>
  <si>
    <t>main metot altında ise değerleri verildi.</t>
  </si>
  <si>
    <t>Name -Hasan</t>
  </si>
  <si>
    <t>Surname -Cetin</t>
  </si>
  <si>
    <t>Id no -3245</t>
  </si>
  <si>
    <t>Program -Java</t>
  </si>
  <si>
    <t>Time -winter</t>
  </si>
  <si>
    <t>Situation -graduate</t>
  </si>
  <si>
    <t>Name -Enes</t>
  </si>
  <si>
    <t>Surname -Sahin</t>
  </si>
  <si>
    <t>Id no -3071</t>
  </si>
  <si>
    <t>Situation -continue</t>
  </si>
  <si>
    <t>public static void main(SB49:B73tring[] args) {</t>
  </si>
  <si>
    <t>metotlar tanımlarken void yerine int kullanıldı</t>
  </si>
  <si>
    <t>bu nedenle return işlevi kullanıldı.</t>
  </si>
  <si>
    <t>Toplama isminde üç adet metot oluşturuldu</t>
  </si>
  <si>
    <t>Output örnekteki gibi bir tane ise iki değer</t>
  </si>
  <si>
    <t>verildiği için ilk metot çalışır ve output 24 olur.</t>
  </si>
  <si>
    <r>
      <t xml:space="preserve">    public static int </t>
    </r>
    <r>
      <rPr>
        <sz val="11"/>
        <color rgb="FFFF0000"/>
        <rFont val="Calibri"/>
        <family val="2"/>
        <charset val="162"/>
        <scheme val="minor"/>
      </rPr>
      <t>toplama</t>
    </r>
    <r>
      <rPr>
        <sz val="11"/>
        <color theme="1"/>
        <rFont val="Calibri"/>
        <family val="2"/>
        <scheme val="minor"/>
      </rPr>
      <t>(int sayi1, int sayi2)</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</si>
  <si>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</si>
  <si>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 int sayi4)</t>
    </r>
  </si>
  <si>
    <r>
      <t xml:space="preserve">        System.out.println(toplama(</t>
    </r>
    <r>
      <rPr>
        <sz val="11"/>
        <color rgb="FFFF0000"/>
        <rFont val="Calibri"/>
        <family val="2"/>
        <charset val="162"/>
        <scheme val="minor"/>
      </rPr>
      <t>12,12</t>
    </r>
    <r>
      <rPr>
        <sz val="11"/>
        <color theme="1"/>
        <rFont val="Calibri"/>
        <family val="2"/>
        <scheme val="minor"/>
      </rPr>
      <t>));</t>
    </r>
  </si>
  <si>
    <t>üç değer verilseysi ikinci sıradaki metot çalışacaktı</t>
  </si>
  <si>
    <t>dört değer verilseysi son sıradaki metot çalışacaktı</t>
  </si>
  <si>
    <t>kısacası aynı isimde bir fonksiyon çağırırken</t>
  </si>
  <si>
    <t xml:space="preserve"> bulunan parametre sayısına bakılıyor </t>
  </si>
  <si>
    <t>ona görede output olur</t>
  </si>
  <si>
    <t>OVERLOADING</t>
  </si>
  <si>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(11, 89));</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</si>
  <si>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(23,4,11));</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</si>
  <si>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(12, 6.4));</t>
    </r>
  </si>
  <si>
    <t>public static int add(int a, int b) {</t>
  </si>
  <si>
    <t xml:space="preserve">    return a+b;</t>
  </si>
  <si>
    <t>public static double add(double a,double b, double c) {</t>
  </si>
  <si>
    <t xml:space="preserve">    return a+b+c;</t>
  </si>
  <si>
    <t>public  static  double add( int a, double b) {</t>
  </si>
  <si>
    <t xml:space="preserve">ilk değer double göründüğü ve aşağıdaski method tanımı ise </t>
  </si>
  <si>
    <t>integer olduğu için yürütmez</t>
  </si>
  <si>
    <t>add isminde üç adet metot oluşturldu</t>
  </si>
  <si>
    <t>bu metotlar için main metot altında</t>
  </si>
  <si>
    <t>beş kez çağırıldı</t>
  </si>
  <si>
    <t>1.sıradaki  outputu 1. sıradaki metot yürütür çünkü  iki int bunu karşılar</t>
  </si>
  <si>
    <t>3.sıradaki  outputu 3. sıradaki metot yürütür çünkü 1 int ve 1 double var</t>
  </si>
  <si>
    <t>2.sıradaki  outputu 2. sıradaki metot yürütür çünkü üç double bunu karşılar</t>
  </si>
  <si>
    <t>4.sıradaki  output hata verir çünkü karşılayacak metot tanımı yok</t>
  </si>
  <si>
    <t>5.sıradaki  output hata verir çünkü karşılayacak metot tanımı yok</t>
  </si>
  <si>
    <r>
      <t xml:space="preserve">    System.</t>
    </r>
    <r>
      <rPr>
        <i/>
        <sz val="10"/>
        <color rgb="FFC00000"/>
        <rFont val="JetBrains Mono"/>
        <family val="3"/>
      </rPr>
      <t>out</t>
    </r>
    <r>
      <rPr>
        <sz val="10"/>
        <color rgb="FFC00000"/>
        <rFont val="JetBrains Mono"/>
        <family val="3"/>
      </rPr>
      <t>.println(add(3, 6, 7,9));//dikkat dört değer var hata verir</t>
    </r>
  </si>
  <si>
    <r>
      <t xml:space="preserve">   System.</t>
    </r>
    <r>
      <rPr>
        <i/>
        <sz val="10"/>
        <color rgb="FFC00000"/>
        <rFont val="JetBrains Mono"/>
        <family val="3"/>
      </rPr>
      <t>out</t>
    </r>
    <r>
      <rPr>
        <sz val="10"/>
        <color rgb="FFC00000"/>
        <rFont val="JetBrains Mono"/>
        <family val="3"/>
      </rPr>
      <t>.println(add(2.4, 48));//dikkat bir double bir int var hata verir</t>
    </r>
  </si>
  <si>
    <t xml:space="preserve">            birdlist.getname();</t>
  </si>
  <si>
    <t xml:space="preserve">            birdlist.getlifetime(3);</t>
  </si>
  <si>
    <t xml:space="preserve">            birdlist.setName("dove");</t>
  </si>
  <si>
    <t xml:space="preserve">            birdlist.setdistrict();</t>
  </si>
  <si>
    <r>
      <t xml:space="preserve">        System.</t>
    </r>
    <r>
      <rPr>
        <i/>
        <sz val="10"/>
        <rFont val="JetBrains Mono"/>
        <family val="3"/>
      </rPr>
      <t>out</t>
    </r>
    <r>
      <rPr>
        <sz val="10"/>
        <rFont val="JetBrains Mono"/>
        <family val="3"/>
      </rPr>
      <t>.println(birdlist.getname());</t>
    </r>
  </si>
  <si>
    <r>
      <t xml:space="preserve">        System.</t>
    </r>
    <r>
      <rPr>
        <i/>
        <sz val="10"/>
        <rFont val="JetBrains Mono"/>
        <family val="3"/>
      </rPr>
      <t>out</t>
    </r>
    <r>
      <rPr>
        <sz val="10"/>
        <rFont val="JetBrains Mono"/>
        <family val="3"/>
      </rPr>
      <t>.println(birdlist.getlifetime(3));</t>
    </r>
  </si>
  <si>
    <t xml:space="preserve">    public String getname() {</t>
  </si>
  <si>
    <t xml:space="preserve">        return this.name;</t>
  </si>
  <si>
    <t xml:space="preserve">    public void setName(String name) {</t>
  </si>
  <si>
    <t xml:space="preserve">        this.name =name;</t>
  </si>
  <si>
    <t xml:space="preserve">    public void setdistrict() {</t>
  </si>
  <si>
    <t xml:space="preserve">        this.district=district;</t>
  </si>
  <si>
    <t xml:space="preserve">    public int getlifetime(int lifeTime) {</t>
  </si>
  <si>
    <t xml:space="preserve">        return this.lifeTime;</t>
  </si>
  <si>
    <t>main classın ismi Bird</t>
  </si>
  <si>
    <t xml:space="preserve">main(Bird) class altında diğer Class' a </t>
  </si>
  <si>
    <t>birdlist oluşturuldu</t>
  </si>
  <si>
    <r>
      <t xml:space="preserve">       </t>
    </r>
    <r>
      <rPr>
        <sz val="10"/>
        <color rgb="FFFF0000"/>
        <rFont val="JetBrains Mono"/>
        <charset val="162"/>
      </rPr>
      <t xml:space="preserve"> Birdprivate birdlist = new Birdprivate()</t>
    </r>
    <r>
      <rPr>
        <sz val="10"/>
        <rFont val="JetBrains Mono"/>
        <family val="3"/>
      </rPr>
      <t>;</t>
    </r>
  </si>
  <si>
    <r>
      <t xml:space="preserve">public class </t>
    </r>
    <r>
      <rPr>
        <sz val="10"/>
        <color rgb="FFFF0000"/>
        <rFont val="JetBrains Mono"/>
        <charset val="162"/>
      </rPr>
      <t>Birdprivate</t>
    </r>
    <r>
      <rPr>
        <sz val="10"/>
        <rFont val="JetBrains Mono"/>
        <family val="3"/>
      </rPr>
      <t xml:space="preserve"> {</t>
    </r>
  </si>
  <si>
    <r>
      <t xml:space="preserve">public class </t>
    </r>
    <r>
      <rPr>
        <sz val="10"/>
        <color rgb="FFFF0000"/>
        <rFont val="JetBrains Mono"/>
        <charset val="162"/>
      </rPr>
      <t>Bird</t>
    </r>
    <r>
      <rPr>
        <sz val="10"/>
        <rFont val="JetBrains Mono"/>
        <family val="3"/>
      </rPr>
      <t xml:space="preserve"> {</t>
    </r>
  </si>
  <si>
    <t>yani Birdprivate class 'ına bağlantı için</t>
  </si>
  <si>
    <t>Birdprivate classında ise üç değişken var</t>
  </si>
  <si>
    <t>GET-SET ERİŞİM BELİRTEÇLERİ</t>
  </si>
  <si>
    <t>name, district, lifetime</t>
  </si>
  <si>
    <r>
      <t xml:space="preserve">    </t>
    </r>
    <r>
      <rPr>
        <sz val="10"/>
        <color rgb="FFFF0000"/>
        <rFont val="JetBrains Mono"/>
        <charset val="162"/>
      </rPr>
      <t>private</t>
    </r>
    <r>
      <rPr>
        <sz val="10"/>
        <rFont val="JetBrains Mono"/>
        <family val="3"/>
      </rPr>
      <t xml:space="preserve"> String name;</t>
    </r>
  </si>
  <si>
    <r>
      <t xml:space="preserve">    </t>
    </r>
    <r>
      <rPr>
        <sz val="10"/>
        <color rgb="FFFF0000"/>
        <rFont val="JetBrains Mono"/>
        <charset val="162"/>
      </rPr>
      <t>private</t>
    </r>
    <r>
      <rPr>
        <sz val="10"/>
        <rFont val="JetBrains Mono"/>
        <family val="3"/>
      </rPr>
      <t xml:space="preserve"> String district;</t>
    </r>
  </si>
  <si>
    <r>
      <t xml:space="preserve">    </t>
    </r>
    <r>
      <rPr>
        <sz val="10"/>
        <color rgb="FFFF0000"/>
        <rFont val="JetBrains Mono"/>
        <charset val="162"/>
      </rPr>
      <t>private</t>
    </r>
    <r>
      <rPr>
        <sz val="10"/>
        <rFont val="JetBrains Mono"/>
        <family val="3"/>
      </rPr>
      <t xml:space="preserve"> int   lifeTime;</t>
    </r>
  </si>
  <si>
    <t>yani erişmek için get ve set metotları gerek</t>
  </si>
  <si>
    <t>public olsaydı direk erişilebilirdi.</t>
  </si>
  <si>
    <r>
      <t xml:space="preserve">name için </t>
    </r>
    <r>
      <rPr>
        <sz val="11"/>
        <color rgb="FFFF0000"/>
        <rFont val="Calibri"/>
        <family val="2"/>
        <charset val="162"/>
        <scheme val="minor"/>
      </rPr>
      <t>get-set</t>
    </r>
    <r>
      <rPr>
        <sz val="11"/>
        <color theme="1"/>
        <rFont val="Calibri"/>
        <family val="2"/>
        <scheme val="minor"/>
      </rPr>
      <t xml:space="preserve"> kullanıldı</t>
    </r>
  </si>
  <si>
    <r>
      <t xml:space="preserve">district için </t>
    </r>
    <r>
      <rPr>
        <sz val="11"/>
        <color rgb="FFFF0000"/>
        <rFont val="Calibri"/>
        <family val="2"/>
        <charset val="162"/>
        <scheme val="minor"/>
      </rPr>
      <t>set</t>
    </r>
  </si>
  <si>
    <r>
      <t xml:space="preserve">lifetime içinse </t>
    </r>
    <r>
      <rPr>
        <sz val="11"/>
        <color rgb="FFFF0000"/>
        <rFont val="Calibri"/>
        <family val="2"/>
        <charset val="162"/>
        <scheme val="minor"/>
      </rPr>
      <t xml:space="preserve">get </t>
    </r>
    <r>
      <rPr>
        <sz val="11"/>
        <color theme="1"/>
        <rFont val="Calibri"/>
        <family val="2"/>
        <scheme val="minor"/>
      </rPr>
      <t>kullanıldı</t>
    </r>
  </si>
  <si>
    <t>dove get-set olduğu için yazdırılabildi</t>
  </si>
  <si>
    <t>0 (lifetime)sadece get olduğu için yazdırıldı fakat değer verilemedi</t>
  </si>
  <si>
    <t>district için set olduğu içn değer verilsede ekrana yansımadı</t>
  </si>
  <si>
    <t>main classın adı Main</t>
  </si>
  <si>
    <t>Main classına bağlantılı Araba ve Telefon classları oluşturuldu</t>
  </si>
  <si>
    <t>public olarak tanımlandığı için erişmi bulunmaktadır.</t>
  </si>
  <si>
    <r>
      <t xml:space="preserve">       </t>
    </r>
    <r>
      <rPr>
        <b/>
        <sz val="11"/>
        <color rgb="FFFF0000"/>
        <rFont val="Calibri"/>
        <family val="2"/>
        <charset val="162"/>
        <scheme val="minor"/>
      </rPr>
      <t xml:space="preserve"> public </t>
    </r>
    <r>
      <rPr>
        <b/>
        <sz val="11"/>
        <color rgb="FF0070C0"/>
        <rFont val="Calibri"/>
        <family val="2"/>
        <charset val="162"/>
        <scheme val="minor"/>
      </rPr>
      <t>String renk;</t>
    </r>
  </si>
  <si>
    <r>
      <t xml:space="preserve">        </t>
    </r>
    <r>
      <rPr>
        <b/>
        <sz val="11"/>
        <color rgb="FFFF0000"/>
        <rFont val="Calibri"/>
        <family val="2"/>
        <charset val="162"/>
        <scheme val="minor"/>
      </rPr>
      <t xml:space="preserve">public </t>
    </r>
    <r>
      <rPr>
        <b/>
        <sz val="11"/>
        <color rgb="FF0070C0"/>
        <rFont val="Calibri"/>
        <family val="2"/>
        <charset val="162"/>
        <scheme val="minor"/>
      </rPr>
      <t>String marka;</t>
    </r>
  </si>
  <si>
    <r>
      <t xml:space="preserve">       </t>
    </r>
    <r>
      <rPr>
        <b/>
        <sz val="11"/>
        <color rgb="FFFF0000"/>
        <rFont val="Calibri"/>
        <family val="2"/>
        <charset val="162"/>
        <scheme val="minor"/>
      </rPr>
      <t xml:space="preserve"> public</t>
    </r>
    <r>
      <rPr>
        <b/>
        <sz val="11"/>
        <color rgb="FF0070C0"/>
        <rFont val="Calibri"/>
        <family val="2"/>
        <charset val="162"/>
        <scheme val="minor"/>
      </rPr>
      <t xml:space="preserve"> int fiyat;</t>
    </r>
  </si>
  <si>
    <r>
      <t xml:space="preserve">       </t>
    </r>
    <r>
      <rPr>
        <sz val="11"/>
        <color rgb="FFFF0000"/>
        <rFont val="Calibri"/>
        <family val="2"/>
        <charset val="162"/>
        <scheme val="minor"/>
      </rPr>
      <t xml:space="preserve"> public</t>
    </r>
    <r>
      <rPr>
        <sz val="11"/>
        <color rgb="FF0070C0"/>
        <rFont val="Calibri"/>
        <family val="2"/>
        <scheme val="minor"/>
      </rPr>
      <t xml:space="preserve"> String renk;</t>
    </r>
  </si>
  <si>
    <r>
      <t xml:space="preserve">       </t>
    </r>
    <r>
      <rPr>
        <sz val="11"/>
        <color rgb="FFFF0000"/>
        <rFont val="Calibri"/>
        <family val="2"/>
        <charset val="162"/>
        <scheme val="minor"/>
      </rPr>
      <t xml:space="preserve"> public</t>
    </r>
    <r>
      <rPr>
        <sz val="11"/>
        <color rgb="FF0070C0"/>
        <rFont val="Calibri"/>
        <family val="2"/>
        <scheme val="minor"/>
      </rPr>
      <t xml:space="preserve"> String model;</t>
    </r>
  </si>
  <si>
    <r>
      <t xml:space="preserve">        </t>
    </r>
    <r>
      <rPr>
        <sz val="11"/>
        <color rgb="FFFF0000"/>
        <rFont val="Calibri"/>
        <family val="2"/>
        <charset val="162"/>
        <scheme val="minor"/>
      </rPr>
      <t>public</t>
    </r>
    <r>
      <rPr>
        <sz val="11"/>
        <color rgb="FF0070C0"/>
        <rFont val="Calibri"/>
        <family val="2"/>
        <scheme val="minor"/>
      </rPr>
      <t xml:space="preserve"> int fiyat;</t>
    </r>
  </si>
  <si>
    <t xml:space="preserve">OOP </t>
  </si>
  <si>
    <r>
      <t xml:space="preserve">bunlar private olarak tanımlandı </t>
    </r>
    <r>
      <rPr>
        <sz val="11"/>
        <color rgb="FFFF0000"/>
        <rFont val="Calibri"/>
        <family val="2"/>
        <charset val="162"/>
        <scheme val="minor"/>
      </rPr>
      <t>(Dikkat public değil)</t>
    </r>
  </si>
  <si>
    <t>STRING MANUPİLASYON</t>
  </si>
  <si>
    <t xml:space="preserve">        System.out.println(first);</t>
  </si>
  <si>
    <t>basic String</t>
  </si>
  <si>
    <t>Output selam</t>
  </si>
  <si>
    <t>System.out.println(first.length());</t>
  </si>
  <si>
    <t>length</t>
  </si>
  <si>
    <t>aralarında boşluk olsaydı onlarda hesaplanacaktı</t>
  </si>
  <si>
    <t>Output s  paranteziçi boş bırakılamaz 0 ilk karakterdir</t>
  </si>
  <si>
    <t>saymaya 0dan başlar 3 ise dördüncü elemntdir</t>
  </si>
  <si>
    <t xml:space="preserve">bu nedenle Output a </t>
  </si>
  <si>
    <t>Hata verir index 4 te biter  s-e-l-a-m &gt;&gt;&gt; 0-1-2-3-4</t>
  </si>
  <si>
    <r>
      <t>System.out.println((first.charAt(</t>
    </r>
    <r>
      <rPr>
        <sz val="11"/>
        <color rgb="FFFF0000"/>
        <rFont val="Calibri"/>
        <family val="2"/>
        <charset val="162"/>
        <scheme val="minor"/>
      </rPr>
      <t>0</t>
    </r>
    <r>
      <rPr>
        <sz val="11"/>
        <color theme="1"/>
        <rFont val="Calibri"/>
        <family val="2"/>
        <scheme val="minor"/>
      </rPr>
      <t>)));</t>
    </r>
  </si>
  <si>
    <r>
      <t>System.out.println((first.charAt(</t>
    </r>
    <r>
      <rPr>
        <sz val="11"/>
        <color rgb="FFFF0000"/>
        <rFont val="Calibri"/>
        <family val="2"/>
        <charset val="162"/>
        <scheme val="minor"/>
      </rPr>
      <t>3</t>
    </r>
    <r>
      <rPr>
        <sz val="11"/>
        <color theme="1"/>
        <rFont val="Calibri"/>
        <family val="2"/>
        <scheme val="minor"/>
      </rPr>
      <t>)));</t>
    </r>
  </si>
  <si>
    <r>
      <t>System.out.println((first.charAt(</t>
    </r>
    <r>
      <rPr>
        <sz val="11"/>
        <color rgb="FFFF0000"/>
        <rFont val="Calibri"/>
        <family val="2"/>
        <charset val="162"/>
        <scheme val="minor"/>
      </rPr>
      <t>5</t>
    </r>
    <r>
      <rPr>
        <sz val="11"/>
        <color theme="1"/>
        <rFont val="Calibri"/>
        <family val="2"/>
        <scheme val="minor"/>
      </rPr>
      <t>)));</t>
    </r>
  </si>
  <si>
    <t>charAt</t>
  </si>
  <si>
    <t>System.out.println(first.indexOf("e"));</t>
  </si>
  <si>
    <t>indexOf</t>
  </si>
  <si>
    <t>karakterlerin sırasını verir. Output 1</t>
  </si>
  <si>
    <r>
      <t>String first =</t>
    </r>
    <r>
      <rPr>
        <b/>
        <sz val="11"/>
        <color rgb="FFFF0000"/>
        <rFont val="Calibri"/>
        <family val="2"/>
        <charset val="162"/>
        <scheme val="minor"/>
      </rPr>
      <t>"selam"</t>
    </r>
    <r>
      <rPr>
        <sz val="11"/>
        <color theme="1"/>
        <rFont val="Calibri"/>
        <family val="2"/>
        <scheme val="minor"/>
      </rPr>
      <t>;</t>
    </r>
  </si>
  <si>
    <t>String second="herkese selam";</t>
  </si>
  <si>
    <t>System.out.println(second.indexOf("e"));</t>
  </si>
  <si>
    <t>Birden fazla e olmasına rağmen ilk e nin sırasını verir</t>
  </si>
  <si>
    <t>bu nedenle output 1 dir</t>
  </si>
  <si>
    <t xml:space="preserve"> System.out.println(second.lastIndexOf("e"));</t>
  </si>
  <si>
    <t>lastindexOf</t>
  </si>
  <si>
    <t>son sıradaki e gelir. Output 9&gt;&gt; boşlukta karakterdir.</t>
  </si>
  <si>
    <t>tek tırnak kullanılsa sonuç aynı olur.</t>
  </si>
  <si>
    <t>System.out.println(second.indexOf("selam"));</t>
  </si>
  <si>
    <t>output 8</t>
  </si>
  <si>
    <t>kelime girildi fakat ilk karakter dikkate alınır</t>
  </si>
  <si>
    <t>System.out.println(second.concat(" nasılsınız"));</t>
  </si>
  <si>
    <t>concat</t>
  </si>
  <si>
    <r>
      <t xml:space="preserve">output </t>
    </r>
    <r>
      <rPr>
        <sz val="11"/>
        <color rgb="FFFF0000"/>
        <rFont val="Calibri"/>
        <family val="2"/>
        <charset val="162"/>
        <scheme val="minor"/>
      </rPr>
      <t xml:space="preserve"> herkese selam nasılsınız</t>
    </r>
  </si>
  <si>
    <r>
      <t xml:space="preserve">String </t>
    </r>
    <r>
      <rPr>
        <sz val="11"/>
        <color rgb="FFFF0000"/>
        <rFont val="Calibri"/>
        <family val="2"/>
        <charset val="162"/>
        <scheme val="minor"/>
      </rPr>
      <t>second2</t>
    </r>
    <r>
      <rPr>
        <sz val="11"/>
        <color theme="1"/>
        <rFont val="Calibri"/>
        <family val="2"/>
        <scheme val="minor"/>
      </rPr>
      <t xml:space="preserve"> =second.concat(" nasılsınız");</t>
    </r>
  </si>
  <si>
    <t>second değişkenindeki değer kalıcı olarak secon2</t>
  </si>
  <si>
    <t>değişkenina atandı. Bunun faydası iki değişkenin</t>
  </si>
  <si>
    <t>ayrı ayrı çağrılabilmsedir.</t>
  </si>
  <si>
    <t xml:space="preserve">   System.out.println(second.startsWith("s"));</t>
  </si>
  <si>
    <t xml:space="preserve">        System.out.println(second.startsWith("h"));</t>
  </si>
  <si>
    <t xml:space="preserve">        System.out.println(second.endsWith("m"));</t>
  </si>
  <si>
    <t>startWith</t>
  </si>
  <si>
    <t>endWith</t>
  </si>
  <si>
    <r>
      <t xml:space="preserve">ifade </t>
    </r>
    <r>
      <rPr>
        <sz val="11"/>
        <color rgb="FFFF0000"/>
        <rFont val="Calibri"/>
        <family val="2"/>
        <charset val="162"/>
        <scheme val="minor"/>
      </rPr>
      <t xml:space="preserve">m </t>
    </r>
    <r>
      <rPr>
        <sz val="11"/>
        <color theme="1"/>
        <rFont val="Calibri"/>
        <family val="2"/>
        <scheme val="minor"/>
      </rPr>
      <t xml:space="preserve">ilemi </t>
    </r>
    <r>
      <rPr>
        <sz val="11"/>
        <color rgb="FFFF0000"/>
        <rFont val="Calibri"/>
        <family val="2"/>
        <charset val="162"/>
        <scheme val="minor"/>
      </rPr>
      <t xml:space="preserve">bitiyor </t>
    </r>
    <r>
      <rPr>
        <sz val="11"/>
        <color theme="1"/>
        <rFont val="Calibri"/>
        <family val="2"/>
        <scheme val="minor"/>
      </rPr>
      <t xml:space="preserve"> output true</t>
    </r>
  </si>
  <si>
    <r>
      <t xml:space="preserve">ifade </t>
    </r>
    <r>
      <rPr>
        <sz val="11"/>
        <color rgb="FFFF0000"/>
        <rFont val="Calibri"/>
        <family val="2"/>
        <charset val="162"/>
        <scheme val="minor"/>
      </rPr>
      <t>h</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true</t>
    </r>
  </si>
  <si>
    <r>
      <t>ifade</t>
    </r>
    <r>
      <rPr>
        <sz val="11"/>
        <color rgb="FFFF0000"/>
        <rFont val="Calibri"/>
        <family val="2"/>
        <charset val="162"/>
        <scheme val="minor"/>
      </rPr>
      <t xml:space="preserve"> s</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false</t>
    </r>
  </si>
  <si>
    <t>System.out.println(second.replace("e","a"));</t>
  </si>
  <si>
    <t>replace</t>
  </si>
  <si>
    <t>System.out.println(second.replace("s","#"));</t>
  </si>
  <si>
    <r>
      <t xml:space="preserve">a bütün e lerin yerini alır&gt;&gt;&gt;    </t>
    </r>
    <r>
      <rPr>
        <sz val="11"/>
        <color rgb="FFFF0000"/>
        <rFont val="Calibri"/>
        <family val="2"/>
        <charset val="162"/>
        <scheme val="minor"/>
      </rPr>
      <t>harkasa salam</t>
    </r>
  </si>
  <si>
    <r>
      <t xml:space="preserve">s lerin yerine #  karakteri gelir &gt;&gt; </t>
    </r>
    <r>
      <rPr>
        <sz val="11"/>
        <color rgb="FFFF0000"/>
        <rFont val="Calibri"/>
        <family val="2"/>
        <charset val="162"/>
        <scheme val="minor"/>
      </rPr>
      <t>herke#e #elam</t>
    </r>
  </si>
  <si>
    <t>System.out.println(second.replace(" ","-"));</t>
  </si>
  <si>
    <r>
      <t xml:space="preserve">boş karakte yeriner - gelir &gt;&gt; </t>
    </r>
    <r>
      <rPr>
        <sz val="11"/>
        <color rgb="FFFF0000"/>
        <rFont val="Calibri"/>
        <family val="2"/>
        <charset val="162"/>
        <scheme val="minor"/>
      </rPr>
      <t>herkese-selam</t>
    </r>
  </si>
  <si>
    <t>substring</t>
  </si>
  <si>
    <t>System.out.println(second.substring(3));</t>
  </si>
  <si>
    <r>
      <t xml:space="preserve"> 3. indexten itibaren yazdırır  &gt;&gt;&gt;&gt;  </t>
    </r>
    <r>
      <rPr>
        <sz val="11"/>
        <color rgb="FFFF0000"/>
        <rFont val="Calibri"/>
        <family val="2"/>
        <charset val="162"/>
        <scheme val="minor"/>
      </rPr>
      <t>kese selam</t>
    </r>
  </si>
  <si>
    <t>System.out.println(second.substring(5,8));</t>
  </si>
  <si>
    <r>
      <t xml:space="preserve">5. karakter itibaren yazdırı fakat 8i dahil </t>
    </r>
    <r>
      <rPr>
        <sz val="11"/>
        <color rgb="FFFF0000"/>
        <rFont val="Calibri"/>
        <family val="2"/>
        <charset val="162"/>
        <scheme val="minor"/>
      </rPr>
      <t>etmez</t>
    </r>
  </si>
  <si>
    <t xml:space="preserve">Output se </t>
  </si>
  <si>
    <t>for(String kelam :second.split(" ")) {</t>
  </si>
  <si>
    <t xml:space="preserve">                System.out.println(kelam);</t>
  </si>
  <si>
    <t>split</t>
  </si>
  <si>
    <t>split işlevi döngüyle kullanılabilir " " tan sonra ayırım</t>
  </si>
  <si>
    <t>herkese</t>
  </si>
  <si>
    <t>selam</t>
  </si>
  <si>
    <t xml:space="preserve">yapıldı. Ouypt </t>
  </si>
  <si>
    <t>String arrsel []= second.split("");</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</si>
  <si>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(arrsel));</t>
    </r>
  </si>
  <si>
    <t>Arrays ile kullanım</t>
  </si>
  <si>
    <t>[h, e, r, k, e, s, e,  , s, e, l, a, m]</t>
  </si>
  <si>
    <t>String arrsel []=second.split("es");</t>
  </si>
  <si>
    <t xml:space="preserve">        System.out.println(Arrays.toString(arrsel));</t>
  </si>
  <si>
    <t>es ten itibarenbölünür. Bu iki karakter silinir</t>
  </si>
  <si>
    <t>[herk, e selam]</t>
  </si>
  <si>
    <t xml:space="preserve">        char [] arr = name.toCharArray();</t>
  </si>
  <si>
    <t xml:space="preserve">        System.out.println(Arrays.toString(arr));</t>
  </si>
  <si>
    <t>char ile aynı sonucu alırız</t>
  </si>
  <si>
    <t xml:space="preserve"> String date ="01/03/2022";</t>
  </si>
  <si>
    <t xml:space="preserve">        System.out.println("day:"+date.split("/")[0]);</t>
  </si>
  <si>
    <t xml:space="preserve">        System.out.println("Month:"+date.split("/")[1]);</t>
  </si>
  <si>
    <t xml:space="preserve">        System.out.println("Year:"+date.split("/")[2]);</t>
  </si>
  <si>
    <t>slash lar yerine tanımalan parantez içi değerler gelir</t>
  </si>
  <si>
    <t>day:01</t>
  </si>
  <si>
    <t>Month:03</t>
  </si>
  <si>
    <t>Year:2022</t>
  </si>
  <si>
    <t>String third = "Bugün Güzel Haber Geldi";</t>
  </si>
  <si>
    <r>
      <t>System.</t>
    </r>
    <r>
      <rPr>
        <i/>
        <sz val="10"/>
        <rFont val="JetBrains Mono"/>
        <family val="3"/>
      </rPr>
      <t>out</t>
    </r>
    <r>
      <rPr>
        <sz val="10"/>
        <rFont val="JetBrains Mono"/>
        <family val="3"/>
      </rPr>
      <t>.println(second.toUpperCase());</t>
    </r>
  </si>
  <si>
    <t>bütün karaskterler büyük harfe dönüştürüldü</t>
  </si>
  <si>
    <t>BUGÜN GÜZEL HABER GELDİ</t>
  </si>
  <si>
    <t>toUpperCase</t>
  </si>
  <si>
    <t xml:space="preserve">        System.out.println(third.toLowerCase());</t>
  </si>
  <si>
    <t>bugün güzel haber geldi</t>
  </si>
  <si>
    <t>toLowerCase</t>
  </si>
  <si>
    <t>System.out.println(third.contains("z"));</t>
  </si>
  <si>
    <t xml:space="preserve">        System.out.println(third.contains("p"));</t>
  </si>
  <si>
    <t>ifade z içeriyormu  &gt;&gt;&gt;&gt; true</t>
  </si>
  <si>
    <t>ifade p içeriyormu  &gt;&gt;&gt;&gt; false</t>
  </si>
  <si>
    <t xml:space="preserve"> System.out.println(second.substring(0,1));</t>
  </si>
  <si>
    <t>sadece ilk karakter gelir</t>
  </si>
  <si>
    <t>output 5  index değil element olarak sonuç verir</t>
  </si>
  <si>
    <t>System.out.println(first.length()-1);</t>
  </si>
  <si>
    <t>Burada 4 getirir ,normalde son karateri getirmek</t>
  </si>
  <si>
    <t xml:space="preserve"> System.out.println(first.equals("selam"));</t>
  </si>
  <si>
    <t>equals</t>
  </si>
  <si>
    <t>mukayesede harf duyarlılığını kaldırır.</t>
  </si>
  <si>
    <r>
      <t>System.out.println(first.</t>
    </r>
    <r>
      <rPr>
        <sz val="11"/>
        <color rgb="FFFF0000"/>
        <rFont val="Calibri"/>
        <family val="2"/>
        <charset val="162"/>
        <scheme val="minor"/>
      </rPr>
      <t>equalsIgnoreCase</t>
    </r>
    <r>
      <rPr>
        <sz val="11"/>
        <color theme="1"/>
        <rFont val="Calibri"/>
        <family val="2"/>
        <scheme val="minor"/>
      </rPr>
      <t>("selam"));</t>
    </r>
  </si>
  <si>
    <t>String one ="Bugün", String two ="Salı;</t>
  </si>
  <si>
    <t>System.out.println(one+" "+two);</t>
  </si>
  <si>
    <t>Bugün Salı</t>
  </si>
  <si>
    <t>String tea ="Çayı \"karanfilli\" demledim";</t>
  </si>
  <si>
    <t>özel ifade</t>
  </si>
  <si>
    <t>Çayı "karanfilli" demledim</t>
  </si>
  <si>
    <t>String has ="She\'s two phones";</t>
  </si>
  <si>
    <t>She's two phones</t>
  </si>
  <si>
    <t>String sl = "Merkez\\Ankara";</t>
  </si>
  <si>
    <t>Merkez\Ankara</t>
  </si>
  <si>
    <t>\n</t>
  </si>
  <si>
    <t>yeni satır</t>
  </si>
  <si>
    <t>\t</t>
  </si>
  <si>
    <t>tab, kelimeye boşluk verir</t>
  </si>
  <si>
    <t>String txt = "Hello\rWorld!";</t>
  </si>
  <si>
    <t xml:space="preserve">Hello </t>
  </si>
  <si>
    <t>World</t>
  </si>
  <si>
    <t>String txt = "Hel\blo World!";</t>
  </si>
  <si>
    <t>Helo World</t>
  </si>
  <si>
    <r>
      <t>char word</t>
    </r>
    <r>
      <rPr>
        <sz val="14"/>
        <color rgb="FFFF0000"/>
        <rFont val="Bahnschrift Condensed"/>
        <family val="2"/>
        <charset val="162"/>
      </rPr>
      <t>(own variable)</t>
    </r>
    <r>
      <rPr>
        <sz val="14"/>
        <rFont val="Bahnschrift Condensed"/>
        <family val="2"/>
        <charset val="162"/>
      </rPr>
      <t xml:space="preserve"> = variable</t>
    </r>
    <r>
      <rPr>
        <sz val="14"/>
        <color rgb="FFFF0000"/>
        <rFont val="Bahnschrift Condensed"/>
        <family val="2"/>
        <charset val="162"/>
      </rPr>
      <t>(scan or String)</t>
    </r>
    <r>
      <rPr>
        <sz val="14"/>
        <rFont val="Bahnschrift Condensed"/>
        <family val="2"/>
        <charset val="162"/>
      </rPr>
      <t>.next().charAt(0) &gt;&gt;&gt;</t>
    </r>
  </si>
  <si>
    <t>Scanner methodunda char tekbaşına kullanılamaz</t>
  </si>
  <si>
    <t>String s5= 12+3+"5"; //Only number Addition not String 155</t>
  </si>
  <si>
    <t>AA</t>
  </si>
  <si>
    <t>AA14</t>
  </si>
  <si>
    <t>5AA</t>
  </si>
  <si>
    <t>String s7= "2"+(5+1);// Add only inside paranteses 26</t>
  </si>
  <si>
    <t>ENCAPSULATION</t>
  </si>
  <si>
    <t>public class MainPhone {</t>
  </si>
  <si>
    <t xml:space="preserve">        Mphone phone =new Mphone("General Mobile","Go",1,8,8);</t>
  </si>
  <si>
    <t xml:space="preserve">        Mphone phone2= new Mphone("LG","K10 Lite",2,16,8);</t>
  </si>
  <si>
    <t xml:space="preserve">        phone.show();</t>
  </si>
  <si>
    <t xml:space="preserve">    String marka;</t>
  </si>
  <si>
    <t xml:space="preserve">    String model;</t>
  </si>
  <si>
    <t xml:space="preserve">    int memory;</t>
  </si>
  <si>
    <t xml:space="preserve">    int ram;</t>
  </si>
  <si>
    <t xml:space="preserve">    double camera;</t>
  </si>
  <si>
    <t xml:space="preserve">        this.marka=marka;</t>
  </si>
  <si>
    <t xml:space="preserve">        this.model=model;</t>
  </si>
  <si>
    <t xml:space="preserve">        this.memory=memory;</t>
  </si>
  <si>
    <t xml:space="preserve">        this.ram=ram;</t>
  </si>
  <si>
    <t xml:space="preserve">        this.camera=camera;</t>
  </si>
  <si>
    <t xml:space="preserve">    public void show()</t>
  </si>
  <si>
    <t xml:space="preserve">        System.out.println("Telefon markası : "+this.marka);</t>
  </si>
  <si>
    <t xml:space="preserve">        System.out.println("Telefon modeli : "+this.model);</t>
  </si>
  <si>
    <t xml:space="preserve">        System.out.println("Telefon ram'i : "+this.memory);</t>
  </si>
  <si>
    <t xml:space="preserve">        System.out.println("Telefon hafızası : "+this.ram);</t>
  </si>
  <si>
    <t xml:space="preserve">        System.out.println("Telefon kamerası : "+this.camera);</t>
  </si>
  <si>
    <r>
      <t xml:space="preserve">    public </t>
    </r>
    <r>
      <rPr>
        <sz val="11"/>
        <color rgb="FFFF0000"/>
        <rFont val="Calibri"/>
        <family val="2"/>
        <charset val="162"/>
        <scheme val="minor"/>
      </rPr>
      <t>Mphone</t>
    </r>
    <r>
      <rPr>
        <sz val="11"/>
        <color theme="1"/>
        <rFont val="Calibri"/>
        <family val="2"/>
        <scheme val="minor"/>
      </rPr>
      <t xml:space="preserve">(String marka,String model,int memory, int ram, double camera) </t>
    </r>
  </si>
  <si>
    <r>
      <t xml:space="preserve">public class </t>
    </r>
    <r>
      <rPr>
        <sz val="11"/>
        <color rgb="FFFF0000"/>
        <rFont val="Calibri"/>
        <family val="2"/>
        <charset val="162"/>
        <scheme val="minor"/>
      </rPr>
      <t>Mphone</t>
    </r>
    <r>
      <rPr>
        <sz val="11"/>
        <color theme="1"/>
        <rFont val="Calibri"/>
        <family val="2"/>
        <scheme val="minor"/>
      </rPr>
      <t xml:space="preserve"> {</t>
    </r>
  </si>
  <si>
    <t>Bu metot isimlerinin sınıf ismiyle aynı olması onun constuctor yani yapıcı metot olduğunu gösterir.</t>
  </si>
  <si>
    <t>MainPhone classında goster isminde bir metot oluşturduk ve eşitlenen değerleri ekrana bastıracak bir kod bloğu düzenledik.</t>
  </si>
  <si>
    <t>Ekrana bastırılması için bu metodumuzun oluşturulması ve çağrılması lazım.</t>
  </si>
  <si>
    <t>MainPhone classında iki telefonun değerleri vardır ve output olur.</t>
  </si>
  <si>
    <t>Yeni telefon değeri girmek için yine classta sadece değer vermek yeterlidir</t>
  </si>
  <si>
    <t>Constructor – Yapıcı Metot</t>
  </si>
  <si>
    <t>phone2.show();</t>
  </si>
  <si>
    <t>Telefon markası : General Mobile</t>
  </si>
  <si>
    <t>Telefon modeli : Go</t>
  </si>
  <si>
    <t>Telefon ram'i : 1</t>
  </si>
  <si>
    <t>Telefon hafızası : 8</t>
  </si>
  <si>
    <t>Telefon kamerası : 8.0</t>
  </si>
  <si>
    <t>Telefon markası : LG</t>
  </si>
  <si>
    <t>Telefon modeli : K10 Lite</t>
  </si>
  <si>
    <t>Telefon ram'i : 2</t>
  </si>
  <si>
    <t>Telefon hafızası : 16</t>
  </si>
  <si>
    <t xml:space="preserve">               int arr [] = {1,2,3,4,5,};</t>
  </si>
  <si>
    <t xml:space="preserve">        int [][] mudi= new int[2][3];</t>
  </si>
  <si>
    <t xml:space="preserve">        System.out.println(Arrays.deepToString(mudi));</t>
  </si>
  <si>
    <t xml:space="preserve">        ArrayList&lt;Integer&gt; berr = new ArrayList&lt;&gt;();</t>
  </si>
  <si>
    <t xml:space="preserve">        berr.add(3);</t>
  </si>
  <si>
    <t>KLASİK ARRAY OLUŞTURMA VE OUTPUT</t>
  </si>
  <si>
    <t>MUDİARRAY</t>
  </si>
  <si>
    <t>LIST</t>
  </si>
  <si>
    <t xml:space="preserve"> int arr [] = {11,3,45,23,14,9,56,91,26,73,32,18,22,48,89};</t>
  </si>
  <si>
    <t xml:space="preserve">               for(int i=0;i&lt;=arr.length;i++) {</t>
  </si>
  <si>
    <t>Yine döngüyle tüm verileri yazdırır</t>
  </si>
  <si>
    <t>11 3 45 23 14 9 56 91 26 73 32 18 22 48 89</t>
  </si>
  <si>
    <t>Outputta köşeli parantez yoktur</t>
  </si>
  <si>
    <t xml:space="preserve"> int[] al = new int[4];</t>
  </si>
  <si>
    <t xml:space="preserve">        System.out.println("Elemanları Girin : ");</t>
  </si>
  <si>
    <t xml:space="preserve">        for (int i = 0; i &lt; al.length; i++)</t>
  </si>
  <si>
    <t xml:space="preserve">        {</t>
  </si>
  <si>
    <t xml:space="preserve">            Scanner scanner = new Scanner(System.in);</t>
  </si>
  <si>
    <t xml:space="preserve">            al[i] = scanner.nextInt();</t>
  </si>
  <si>
    <t xml:space="preserve">            System.out.println("Girilen Elemanlar : "+al[i]);</t>
  </si>
  <si>
    <t xml:space="preserve">        ortalama(al);</t>
  </si>
  <si>
    <t xml:space="preserve">        enBuyuk(al);</t>
  </si>
  <si>
    <t xml:space="preserve">        enKucuk(al);</t>
  </si>
  <si>
    <t xml:space="preserve">    public static void ortalama(int[] ar)</t>
  </si>
  <si>
    <t xml:space="preserve">        int toplam = 0;</t>
  </si>
  <si>
    <t xml:space="preserve">        for (int i = 0; i &lt; ar.length; i++)</t>
  </si>
  <si>
    <t xml:space="preserve">            toplam += ar[i];</t>
  </si>
  <si>
    <t xml:space="preserve">        System.out.println("Ortalama : "+toplam / ar.length);</t>
  </si>
  <si>
    <t xml:space="preserve">    public static void enBuyuk(int[] ar)</t>
  </si>
  <si>
    <t xml:space="preserve">        int enBuyukSayi = 0;</t>
  </si>
  <si>
    <t xml:space="preserve">            if (enBuyukSayi &lt; ar[i])</t>
  </si>
  <si>
    <t xml:space="preserve">            {</t>
  </si>
  <si>
    <t xml:space="preserve">                enBuyukSayi = ar[i];</t>
  </si>
  <si>
    <t xml:space="preserve">        System.out.println("En Büyük Sayı : "+enBuyukSayi);</t>
  </si>
  <si>
    <t xml:space="preserve">    public static void enKucuk(int[] ar)</t>
  </si>
  <si>
    <t xml:space="preserve">        int enKucukSayi = ar[1];</t>
  </si>
  <si>
    <t xml:space="preserve">            if (enKucukSayi &gt; ar[i])</t>
  </si>
  <si>
    <t xml:space="preserve">                enKucukSayi = ar[i];</t>
  </si>
  <si>
    <t xml:space="preserve">        System.out.println("En Küçük Sayı : "+enKucukSayi);</t>
  </si>
  <si>
    <t xml:space="preserve">  ArrayList&lt;String&gt; alist = new ArrayList&lt;String&gt;();</t>
  </si>
  <si>
    <t xml:space="preserve">        alist.add("birinci");</t>
  </si>
  <si>
    <t xml:space="preserve">        alist.add("ikinci");</t>
  </si>
  <si>
    <t xml:space="preserve">        alist.add("üçüncü");</t>
  </si>
  <si>
    <t xml:space="preserve">        System.out.println("Eleman Sayısı : "+alist.size());</t>
  </si>
  <si>
    <t>List teki eleman sayısını verir</t>
  </si>
  <si>
    <t>ArrayList&lt;Integer&gt; perr = new ArrayList&lt;&gt;();</t>
  </si>
  <si>
    <t xml:space="preserve">        perr.add(7);</t>
  </si>
  <si>
    <t xml:space="preserve">        perr.add(3);</t>
  </si>
  <si>
    <t xml:space="preserve">        perr.add(11);</t>
  </si>
  <si>
    <t xml:space="preserve">        System.out.println(perr.size());</t>
  </si>
  <si>
    <t>Benzer örnek int datatype ile yapıldı</t>
  </si>
  <si>
    <t xml:space="preserve">Output </t>
  </si>
  <si>
    <r>
      <t xml:space="preserve">    System.</t>
    </r>
    <r>
      <rPr>
        <i/>
        <sz val="10"/>
        <rFont val="JetBrains Mono"/>
        <family val="3"/>
      </rPr>
      <t>out</t>
    </r>
    <r>
      <rPr>
        <sz val="10"/>
        <rFont val="JetBrains Mono"/>
        <family val="3"/>
      </rPr>
      <t>.println("Asker mi : "+teslimMi);</t>
    </r>
  </si>
  <si>
    <t>Scanner sc = new Scanner(System.in);</t>
  </si>
  <si>
    <t xml:space="preserve">        System.out.println("input your name");</t>
  </si>
  <si>
    <t xml:space="preserve">        String name = sc.nextLine();</t>
  </si>
  <si>
    <t xml:space="preserve">        System.out.println("input your lastname");</t>
  </si>
  <si>
    <t xml:space="preserve">        String surname = sc.nextLine();</t>
  </si>
  <si>
    <t xml:space="preserve">        System.out.println("Will yuor info appear? Y/N");</t>
  </si>
  <si>
    <t xml:space="preserve">        String open = sc.nextLine().toLowerCase();</t>
  </si>
  <si>
    <t xml:space="preserve">           if (open.equals("y")) {</t>
  </si>
  <si>
    <t xml:space="preserve">                System.out.println(name.substring(0, 1).toUpperCase() + name.substring(1).toLowerCase() +" "+  surname.substring(0, 1).toUpperCase() + surname.substring(1).toLowerCase());</t>
  </si>
  <si>
    <t xml:space="preserve">            } else if (open.equals("n")) {</t>
  </si>
  <si>
    <t xml:space="preserve">                System.out.println(name.replaceAll("\\w", "*") +" "+surname.replaceAll("\\w", "*"));</t>
  </si>
  <si>
    <t xml:space="preserve">            }else{</t>
  </si>
  <si>
    <t xml:space="preserve">            System.out.println("onyl input Y or N");</t>
  </si>
  <si>
    <t>Kullanıcıdan istenen isim soyisim</t>
  </si>
  <si>
    <t>isteğe göre açık yazılır yada</t>
  </si>
  <si>
    <t>* işaretiyle gizlenir</t>
  </si>
  <si>
    <r>
      <t>The </t>
    </r>
    <r>
      <rPr>
        <sz val="14"/>
        <color rgb="FFDC143C"/>
        <rFont val="Calibri"/>
        <family val="2"/>
        <scheme val="minor"/>
      </rPr>
      <t>void</t>
    </r>
    <r>
      <rPr>
        <sz val="14"/>
        <color rgb="FF000000"/>
        <rFont val="Calibri"/>
        <family val="2"/>
        <scheme val="minor"/>
      </rPr>
      <t xml:space="preserve"> keyword specifies that a method should not have a return value. To show the info foe console (but  </t>
    </r>
    <r>
      <rPr>
        <sz val="14"/>
        <color rgb="FFFF0000"/>
        <rFont val="Calibri"/>
        <family val="2"/>
        <charset val="162"/>
        <scheme val="minor"/>
      </rPr>
      <t>return</t>
    </r>
    <r>
      <rPr>
        <sz val="14"/>
        <color rgb="FF000000"/>
        <rFont val="Calibri"/>
        <family val="2"/>
        <scheme val="minor"/>
      </rPr>
      <t xml:space="preserve"> goes to main method)</t>
    </r>
  </si>
  <si>
    <t xml:space="preserve">    private static void add(int n,int n2) {</t>
  </si>
  <si>
    <t xml:space="preserve">        System.out.println("Addition two numbers : "+(n+n2));</t>
  </si>
  <si>
    <t xml:space="preserve">    private static void add(double n,double n2) {</t>
  </si>
  <si>
    <t xml:space="preserve">        System.out.println("Addition two numbers : " + (n + n2 ));</t>
  </si>
  <si>
    <t xml:space="preserve">    private static void add(int n,int n2, int n3) {</t>
  </si>
  <si>
    <t xml:space="preserve">        System.out.println("Addition three numbers : " + (n + n2 + n3));</t>
  </si>
  <si>
    <t xml:space="preserve">    private static void add(int n,int n2, double n3) {</t>
  </si>
  <si>
    <t xml:space="preserve">    private static void add(int n,double n2, double n3) {</t>
  </si>
  <si>
    <t xml:space="preserve">    private static void add(double n,double n2, double n3) {</t>
  </si>
  <si>
    <t xml:space="preserve"> public static void main(String[] args) {</t>
  </si>
  <si>
    <t>Bir class'da ismi aynı fakat farklı parametleri olan methodlardır</t>
  </si>
  <si>
    <t xml:space="preserve">parametrelerin sıralanışı önemlidir(int ,int)  yada (int, double) gibi. </t>
  </si>
  <si>
    <t>Benzer örnek void işleviyle yapılmıştır</t>
  </si>
  <si>
    <t>Bu nedenle return yerine her methodda consola yazdırma uygulanmıştır</t>
  </si>
  <si>
    <r>
      <t xml:space="preserve">        </t>
    </r>
    <r>
      <rPr>
        <sz val="11"/>
        <color rgb="FFFF0000"/>
        <rFont val="Calibri"/>
        <family val="2"/>
        <charset val="162"/>
        <scheme val="minor"/>
      </rPr>
      <t>return sayi1+sayi2+sayi3+sayi4;</t>
    </r>
  </si>
  <si>
    <t>Bu örnekte ise onun yerini void almıştır.</t>
  </si>
  <si>
    <t>ve değerler main method altında ortak method ismini içinde verilir.</t>
  </si>
  <si>
    <r>
      <t xml:space="preserve">       </t>
    </r>
    <r>
      <rPr>
        <sz val="14"/>
        <color rgb="FFFF0000"/>
        <rFont val="Calibri"/>
        <family val="2"/>
        <charset val="162"/>
        <scheme val="minor"/>
      </rPr>
      <t xml:space="preserve"> add(12, 3.4);  </t>
    </r>
    <r>
      <rPr>
        <i/>
        <sz val="14"/>
        <rFont val="Calibri"/>
        <family val="2"/>
        <charset val="162"/>
        <scheme val="minor"/>
      </rPr>
      <t>Burada herseferinde iki veya üç sayı girilebilir.</t>
    </r>
  </si>
  <si>
    <t xml:space="preserve">   int arr []={3,4,5,6};</t>
  </si>
  <si>
    <t xml:space="preserve">       List&lt;Integer&gt;list1 = new ArrayList&lt;&gt;();</t>
  </si>
  <si>
    <t xml:space="preserve">        for(int w: arr) {</t>
  </si>
  <si>
    <t xml:space="preserve">            list1.add(w);</t>
  </si>
  <si>
    <t xml:space="preserve">            } System.out.print(list1.get(2));</t>
  </si>
  <si>
    <t>arr Array'i uluşturuldu, sonra list1 ArrayList'i oluşturuldu</t>
  </si>
  <si>
    <t xml:space="preserve">arr içeriği for-each döngüsüylew değişkenine aktarılıyor sonra </t>
  </si>
  <si>
    <t>list1 ArrayList'e ekleniyor</t>
  </si>
  <si>
    <t>En sonunda consolda 2. index çağrılıyor</t>
  </si>
  <si>
    <t>Output  5</t>
  </si>
  <si>
    <t xml:space="preserve"> //When you creater a list from arrayu by using "asList()", the list will be fixed in length</t>
  </si>
  <si>
    <t xml:space="preserve">        // it cant be delete or clear</t>
  </si>
  <si>
    <t xml:space="preserve">        // it cant be change or remove</t>
  </si>
  <si>
    <t xml:space="preserve">        Integer arr[] = {3, 4, 5, 6};</t>
  </si>
  <si>
    <t xml:space="preserve">        List&lt;Integer&gt;list= Arrays.asList(arr);</t>
  </si>
  <si>
    <t xml:space="preserve">        System.out.println(Arrays.asList(arr));</t>
  </si>
  <si>
    <t>asList</t>
  </si>
  <si>
    <t>Bu parametre ile herhangi bir Array bir ArrayList'e transfer edilebilir.</t>
  </si>
  <si>
    <t>Yani silinemez ve elementlerden biri çıkarılamaz yada bir ekleme yapılamaz</t>
  </si>
  <si>
    <r>
      <t xml:space="preserve">Fakat </t>
    </r>
    <r>
      <rPr>
        <sz val="11"/>
        <color rgb="FFFF0000"/>
        <rFont val="Calibri"/>
        <family val="2"/>
        <charset val="162"/>
        <scheme val="minor"/>
      </rPr>
      <t>asList</t>
    </r>
    <r>
      <rPr>
        <sz val="11"/>
        <color theme="1"/>
        <rFont val="Calibri"/>
        <family val="2"/>
        <scheme val="minor"/>
      </rPr>
      <t xml:space="preserve"> ile alınan listenin uzunluğu değiştirilemez</t>
    </r>
  </si>
  <si>
    <r>
      <t>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Arrays.</t>
    </r>
    <r>
      <rPr>
        <b/>
        <i/>
        <sz val="12"/>
        <color rgb="FFFF0000"/>
        <rFont val="Calibri"/>
        <family val="2"/>
        <charset val="162"/>
        <scheme val="minor"/>
      </rPr>
      <t>toString</t>
    </r>
    <r>
      <rPr>
        <b/>
        <sz val="12"/>
        <rFont val="Calibri"/>
        <family val="2"/>
        <charset val="162"/>
        <scheme val="minor"/>
      </rPr>
      <t>(names));</t>
    </r>
  </si>
  <si>
    <r>
      <t>{ 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(names[n]</t>
    </r>
    <r>
      <rPr>
        <b/>
        <sz val="12"/>
        <rFont val="Calibri"/>
        <family val="2"/>
        <charset val="162"/>
        <scheme val="minor"/>
      </rPr>
      <t>);  }</t>
    </r>
  </si>
  <si>
    <r>
      <t xml:space="preserve">                   System.out.print</t>
    </r>
    <r>
      <rPr>
        <b/>
        <sz val="12"/>
        <color rgb="FFFF0000"/>
        <rFont val="Calibri"/>
        <family val="2"/>
        <charset val="162"/>
        <scheme val="minor"/>
      </rPr>
      <t>(arr[i]</t>
    </r>
    <r>
      <rPr>
        <b/>
        <sz val="12"/>
        <rFont val="Calibri"/>
        <family val="2"/>
        <charset val="162"/>
        <scheme val="minor"/>
      </rPr>
      <t>+" ");</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</si>
  <si>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</si>
  <si>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.println(sum);</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</si>
  <si>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</si>
  <si>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 "+sevenFloor[m]);</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</si>
  <si>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(reversenum));</t>
    </r>
  </si>
  <si>
    <r>
      <t>{System.</t>
    </r>
    <r>
      <rPr>
        <i/>
        <sz val="12"/>
        <rFont val="Calibri"/>
        <family val="2"/>
        <charset val="162"/>
        <scheme val="minor"/>
      </rPr>
      <t>out</t>
    </r>
    <r>
      <rPr>
        <sz val="12"/>
        <rFont val="Calibri"/>
        <family val="2"/>
        <charset val="162"/>
        <scheme val="minor"/>
      </rPr>
      <t>.print(num[i]+" ");}</t>
    </r>
  </si>
  <si>
    <r>
      <rPr>
        <sz val="12"/>
        <color rgb="FFFF0000"/>
        <rFont val="Calibri"/>
        <family val="2"/>
        <charset val="162"/>
        <scheme val="minor"/>
      </rPr>
      <t>Arrays.sort</t>
    </r>
    <r>
      <rPr>
        <sz val="12"/>
        <rFont val="Calibri"/>
        <family val="2"/>
        <charset val="162"/>
        <scheme val="minor"/>
      </rPr>
      <t>(srr, Comparator.comparingInt(String::length));</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</si>
  <si>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Comparator.</t>
    </r>
    <r>
      <rPr>
        <i/>
        <sz val="12"/>
        <color rgb="FFFF0000"/>
        <rFont val="Calibri"/>
        <family val="2"/>
        <charset val="162"/>
        <scheme val="minor"/>
      </rPr>
      <t>comparingInt</t>
    </r>
    <r>
      <rPr>
        <sz val="12"/>
        <rFont val="Calibri"/>
        <family val="2"/>
        <charset val="162"/>
        <scheme val="minor"/>
      </rPr>
      <t>(</t>
    </r>
    <r>
      <rPr>
        <sz val="12"/>
        <color rgb="FFFF0000"/>
        <rFont val="Calibri"/>
        <family val="2"/>
        <charset val="162"/>
        <scheme val="minor"/>
      </rPr>
      <t>String::length).reversed())</t>
    </r>
    <r>
      <rPr>
        <sz val="12"/>
        <rFont val="Calibri"/>
        <family val="2"/>
        <charset val="162"/>
        <scheme val="minor"/>
      </rPr>
      <t>;</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</si>
  <si>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</si>
  <si>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String </t>
    </r>
    <r>
      <rPr>
        <sz val="12"/>
        <color rgb="FFFF0000"/>
        <rFont val="Calibri"/>
        <family val="2"/>
        <charset val="162"/>
        <scheme val="minor"/>
      </rPr>
      <t xml:space="preserve">srr </t>
    </r>
    <r>
      <rPr>
        <sz val="12"/>
        <rFont val="Calibri"/>
        <family val="2"/>
        <charset val="162"/>
        <scheme val="minor"/>
      </rPr>
      <t>[]= {"Ayhan","Beyhan","Ceyhan"};</t>
    </r>
  </si>
  <si>
    <r>
      <t xml:space="preserve">String </t>
    </r>
    <r>
      <rPr>
        <sz val="12"/>
        <color rgb="FFFF0000"/>
        <rFont val="Calibri"/>
        <family val="2"/>
        <charset val="162"/>
        <scheme val="minor"/>
      </rPr>
      <t>trr</t>
    </r>
    <r>
      <rPr>
        <sz val="12"/>
        <rFont val="Calibri"/>
        <family val="2"/>
        <charset val="162"/>
        <scheme val="minor"/>
      </rPr>
      <t>[]= new String[3];</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</si>
  <si>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(trr));</t>
    </r>
  </si>
  <si>
    <r>
      <t xml:space="preserve"> String </t>
    </r>
    <r>
      <rPr>
        <sz val="12"/>
        <color rgb="FFFF0000"/>
        <rFont val="Calibri"/>
        <family val="2"/>
        <charset val="162"/>
        <scheme val="minor"/>
      </rPr>
      <t xml:space="preserve">nrr </t>
    </r>
    <r>
      <rPr>
        <sz val="12"/>
        <rFont val="Calibri"/>
        <family val="2"/>
        <charset val="162"/>
        <scheme val="minor"/>
      </rPr>
      <t xml:space="preserve">[] = </t>
    </r>
    <r>
      <rPr>
        <sz val="12"/>
        <color rgb="FFFF0000"/>
        <rFont val="Calibri"/>
        <family val="2"/>
        <charset val="162"/>
        <scheme val="minor"/>
      </rPr>
      <t>Arrays.copyOf</t>
    </r>
    <r>
      <rPr>
        <sz val="12"/>
        <rFont val="Calibri"/>
        <family val="2"/>
        <charset val="162"/>
        <scheme val="minor"/>
      </rPr>
      <t>(srr,3);</t>
    </r>
  </si>
  <si>
    <r>
      <t>Arrays.</t>
    </r>
    <r>
      <rPr>
        <i/>
        <sz val="12"/>
        <rFont val="Calibri"/>
        <family val="2"/>
        <charset val="162"/>
        <scheme val="minor"/>
      </rPr>
      <t>sort</t>
    </r>
    <r>
      <rPr>
        <sz val="12"/>
        <rFont val="Calibri"/>
        <family val="2"/>
        <charset val="162"/>
        <scheme val="minor"/>
      </rPr>
      <t>(trr);</t>
    </r>
  </si>
  <si>
    <r>
      <t>if(</t>
    </r>
    <r>
      <rPr>
        <sz val="12"/>
        <color rgb="FFFF0000"/>
        <rFont val="Calibri"/>
        <family val="2"/>
        <charset val="162"/>
        <scheme val="minor"/>
      </rPr>
      <t>Arrays.</t>
    </r>
    <r>
      <rPr>
        <i/>
        <sz val="12"/>
        <color rgb="FFFF0000"/>
        <rFont val="Calibri"/>
        <family val="2"/>
        <charset val="162"/>
        <scheme val="minor"/>
      </rPr>
      <t>equals</t>
    </r>
    <r>
      <rPr>
        <sz val="12"/>
        <color rgb="FFFF0000"/>
        <rFont val="Calibri"/>
        <family val="2"/>
        <charset val="162"/>
        <scheme val="minor"/>
      </rPr>
      <t>(srr,trr</t>
    </r>
    <r>
      <rPr>
        <sz val="12"/>
        <rFont val="Calibri"/>
        <family val="2"/>
        <charset val="162"/>
        <scheme val="minor"/>
      </rPr>
      <t>)) {</t>
    </r>
  </si>
  <si>
    <r>
      <t xml:space="preserve">    System.</t>
    </r>
    <r>
      <rPr>
        <i/>
        <sz val="12"/>
        <rFont val="Calibri"/>
        <family val="2"/>
        <charset val="162"/>
        <scheme val="minor"/>
      </rPr>
      <t>out</t>
    </r>
    <r>
      <rPr>
        <sz val="12"/>
        <rFont val="Calibri"/>
        <family val="2"/>
        <charset val="162"/>
        <scheme val="minor"/>
      </rPr>
      <t>.println("Array elements are in natural order");</t>
    </r>
  </si>
  <si>
    <r>
      <t xml:space="preserve">    System.</t>
    </r>
    <r>
      <rPr>
        <i/>
        <sz val="12"/>
        <rFont val="Calibri"/>
        <family val="2"/>
        <charset val="162"/>
        <scheme val="minor"/>
      </rPr>
      <t>out</t>
    </r>
    <r>
      <rPr>
        <sz val="12"/>
        <rFont val="Calibri"/>
        <family val="2"/>
        <charset val="162"/>
        <scheme val="minor"/>
      </rPr>
      <t>.println("Array elements are not natural order");</t>
    </r>
  </si>
  <si>
    <r>
      <t xml:space="preserve">    System.</t>
    </r>
    <r>
      <rPr>
        <i/>
        <sz val="12"/>
        <rFont val="Calibri"/>
        <family val="2"/>
        <charset val="162"/>
        <scheme val="minor"/>
      </rPr>
      <t>out</t>
    </r>
    <r>
      <rPr>
        <sz val="12"/>
        <rFont val="Calibri"/>
        <family val="2"/>
        <charset val="162"/>
        <scheme val="minor"/>
      </rPr>
      <t>.print(con+" !!!! ");</t>
    </r>
  </si>
  <si>
    <r>
      <t>Arrays.</t>
    </r>
    <r>
      <rPr>
        <i/>
        <sz val="12"/>
        <rFont val="Calibri"/>
        <family val="2"/>
        <charset val="162"/>
        <scheme val="minor"/>
      </rPr>
      <t>sort</t>
    </r>
    <r>
      <rPr>
        <sz val="12"/>
        <rFont val="Calibri"/>
        <family val="2"/>
        <charset val="162"/>
        <scheme val="minor"/>
      </rPr>
      <t>(ar);</t>
    </r>
  </si>
  <si>
    <r>
      <t>System.</t>
    </r>
    <r>
      <rPr>
        <i/>
        <sz val="12"/>
        <rFont val="Calibri"/>
        <family val="2"/>
        <charset val="162"/>
        <scheme val="minor"/>
      </rPr>
      <t>out</t>
    </r>
    <r>
      <rPr>
        <sz val="12"/>
        <rFont val="Calibri"/>
        <family val="2"/>
        <charset val="162"/>
        <scheme val="minor"/>
      </rPr>
      <t>.println(ar.length-1);</t>
    </r>
  </si>
  <si>
    <r>
      <t>System.</t>
    </r>
    <r>
      <rPr>
        <i/>
        <sz val="12"/>
        <rFont val="Calibri"/>
        <family val="2"/>
        <charset val="162"/>
        <scheme val="minor"/>
      </rPr>
      <t>out</t>
    </r>
    <r>
      <rPr>
        <sz val="12"/>
        <rFont val="Calibri"/>
        <family val="2"/>
        <charset val="162"/>
        <scheme val="minor"/>
      </rPr>
      <t>.println(ar[ar.length-1]);</t>
    </r>
  </si>
  <si>
    <r>
      <t xml:space="preserve"> String nrr [] = </t>
    </r>
    <r>
      <rPr>
        <sz val="12"/>
        <color rgb="FFFF0000"/>
        <rFont val="Calibri"/>
        <family val="2"/>
        <charset val="162"/>
        <scheme val="minor"/>
      </rPr>
      <t>Arrays.copyOf</t>
    </r>
    <r>
      <rPr>
        <sz val="12"/>
        <color theme="1"/>
        <rFont val="Calibri"/>
        <family val="2"/>
        <charset val="162"/>
        <scheme val="minor"/>
      </rPr>
      <t>(srr,3);</t>
    </r>
  </si>
  <si>
    <r>
      <t xml:space="preserve">  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</si>
  <si>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  </t>
    </r>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t>
    </r>
    <r>
      <rPr>
        <sz val="12"/>
        <rFont val="Calibri"/>
        <family val="2"/>
        <charset val="162"/>
        <scheme val="minor"/>
      </rPr>
      <t>);</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</si>
  <si>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(String::length).reversed</t>
    </r>
    <r>
      <rPr>
        <sz val="12"/>
        <rFont val="Calibri"/>
        <family val="2"/>
        <charset val="162"/>
        <scheme val="minor"/>
      </rPr>
      <t>());</t>
    </r>
  </si>
  <si>
    <t xml:space="preserve">        List&lt;Integer&gt; list = new ArrayList&lt;&gt;();</t>
  </si>
  <si>
    <t xml:space="preserve">        list.add(21);</t>
  </si>
  <si>
    <t xml:space="preserve">        list.add(22);</t>
  </si>
  <si>
    <t xml:space="preserve">        list.add(23);</t>
  </si>
  <si>
    <t xml:space="preserve">  </t>
  </si>
  <si>
    <t xml:space="preserve">      int count =0;</t>
  </si>
  <si>
    <t xml:space="preserve">      for(int w : list) {</t>
  </si>
  <si>
    <t xml:space="preserve">          count++;</t>
  </si>
  <si>
    <t xml:space="preserve">          if(count==2){</t>
  </si>
  <si>
    <t xml:space="preserve">              continue;</t>
  </si>
  <si>
    <t xml:space="preserve">          } System.out.println(w+" ");</t>
  </si>
  <si>
    <t>Continue İçin İyi Bir örnek</t>
  </si>
  <si>
    <t>list isminde Bir List oluşturuldu</t>
  </si>
  <si>
    <t>21,22,23 elementleri eklendi</t>
  </si>
  <si>
    <t>for döngüsüyle içerik w değişkenine aktarıldı</t>
  </si>
  <si>
    <t>yani o elementi pas geçerek diğerlerini yazar</t>
  </si>
  <si>
    <t>count isminde değişken oluşturuldu</t>
  </si>
  <si>
    <r>
      <t xml:space="preserve">eğer koşuluyle </t>
    </r>
    <r>
      <rPr>
        <sz val="11"/>
        <color rgb="FFFF0000"/>
        <rFont val="Calibri"/>
        <family val="2"/>
        <charset val="162"/>
        <scheme val="minor"/>
      </rPr>
      <t>count</t>
    </r>
    <r>
      <rPr>
        <sz val="11"/>
        <color theme="1"/>
        <rFont val="Calibri"/>
        <family val="2"/>
        <scheme val="minor"/>
      </rPr>
      <t xml:space="preserve"> 2 ye eşitse koşulu geldi</t>
    </r>
  </si>
  <si>
    <r>
      <t xml:space="preserve">2 ye eşit olduğunda </t>
    </r>
    <r>
      <rPr>
        <sz val="11"/>
        <color rgb="FFFF0000"/>
        <rFont val="Calibri"/>
        <family val="2"/>
        <charset val="162"/>
        <scheme val="minor"/>
      </rPr>
      <t>Continue</t>
    </r>
    <r>
      <rPr>
        <sz val="11"/>
        <color theme="1"/>
        <rFont val="Calibri"/>
        <family val="2"/>
        <scheme val="minor"/>
      </rPr>
      <t xml:space="preserve"> olacak</t>
    </r>
  </si>
  <si>
    <t>Main method is stastic, everything you used in main method must be stastic</t>
  </si>
  <si>
    <t xml:space="preserve">  List&lt;String&gt; lett = new ArrayList&lt;&gt;();</t>
  </si>
  <si>
    <t xml:space="preserve">        lett.add("A");</t>
  </si>
  <si>
    <t xml:space="preserve">        lett.add("Z");</t>
  </si>
  <si>
    <t xml:space="preserve">        lett.add("F");</t>
  </si>
  <si>
    <t xml:space="preserve">        lett.add("G");</t>
  </si>
  <si>
    <t xml:space="preserve">        System.out.println(lett);</t>
  </si>
  <si>
    <t xml:space="preserve">        lett.remove("F");</t>
  </si>
  <si>
    <t xml:space="preserve">        lett.remove("Z");</t>
  </si>
  <si>
    <t xml:space="preserve">        List&lt;String&gt; clear =new ArrayList&lt;&gt;();</t>
  </si>
  <si>
    <t xml:space="preserve">        clear.add("H");</t>
  </si>
  <si>
    <t xml:space="preserve">        clear.add("P");</t>
  </si>
  <si>
    <t xml:space="preserve">        lett.addAll(clear);</t>
  </si>
  <si>
    <t xml:space="preserve">        lett.remove(1);</t>
  </si>
  <si>
    <t xml:space="preserve">      lett.remove(2);</t>
  </si>
  <si>
    <t xml:space="preserve">      lett.removeAll(clear);</t>
  </si>
  <si>
    <t>lett isminde bir List oluşturuldu</t>
  </si>
  <si>
    <r>
      <t xml:space="preserve">bu List' eklemeler ve çıkarmalar </t>
    </r>
    <r>
      <rPr>
        <sz val="11"/>
        <color rgb="FFFF0000"/>
        <rFont val="Calibri"/>
        <family val="2"/>
        <charset val="162"/>
        <scheme val="minor"/>
      </rPr>
      <t>add</t>
    </r>
    <r>
      <rPr>
        <sz val="11"/>
        <color theme="1"/>
        <rFont val="Calibri"/>
        <family val="2"/>
        <scheme val="minor"/>
      </rPr>
      <t xml:space="preserve"> ve </t>
    </r>
    <r>
      <rPr>
        <sz val="11"/>
        <color rgb="FFFF0000"/>
        <rFont val="Calibri"/>
        <family val="2"/>
        <charset val="162"/>
        <scheme val="minor"/>
      </rPr>
      <t>remove</t>
    </r>
    <r>
      <rPr>
        <sz val="11"/>
        <color theme="1"/>
        <rFont val="Calibri"/>
        <family val="2"/>
        <scheme val="minor"/>
      </rPr>
      <t xml:space="preserve"> parasmetreleri ile yapıldı</t>
    </r>
  </si>
  <si>
    <t>Sonra clear isminde başka bir List oluşturuldu.</t>
  </si>
  <si>
    <t>Bu clear List'i kullanılarak lett Listine clear listinin içeriği eklendi</t>
  </si>
  <si>
    <t>yada Clear listinde mevcut olanlar lett List'inde remove edildiç</t>
  </si>
  <si>
    <t>int narr[] = {2, 3, 21, 15, 4, 5, 3, 7, 4, 2, 9, 11, 2, 0, 1};</t>
  </si>
  <si>
    <t xml:space="preserve">        List&lt;Integer&gt; bedii = new ArrayList&lt;&gt;();</t>
  </si>
  <si>
    <t xml:space="preserve">        for (int i = 0; i &lt; narr.length; i++) {</t>
  </si>
  <si>
    <t xml:space="preserve">            if (!bedii.contains(narr[i])) {</t>
  </si>
  <si>
    <t xml:space="preserve">                bedii.add(narr[i]);</t>
  </si>
  <si>
    <t xml:space="preserve">        System.out.println(bedii);</t>
  </si>
  <si>
    <t>narr isminde Array oluşturuldu ve değerleri atandı</t>
  </si>
  <si>
    <t>bedii isminde List oluşturuldu.</t>
  </si>
  <si>
    <t>for döngüsünde narr Array'in tüm değerleri if içinde contains parametresi ile mukayese edildi</t>
  </si>
  <si>
    <t>eşit olmayanlar yani yinelenmeyenler yazdırıldı</t>
  </si>
  <si>
    <t>[2, 3, 21, 15, 4, 5, 3, 7, 4, 2, 9, 11, 2, 0, 1]  önce</t>
  </si>
  <si>
    <t>[2, 3, 21, 15, 4, 5, 7, 9, 11, 0, 1]                     sonra</t>
  </si>
  <si>
    <t xml:space="preserve"> List&lt;Integer&gt; fibonacci = new ArrayList&lt;&gt;();</t>
  </si>
  <si>
    <t xml:space="preserve">        fibonacci.add(1);</t>
  </si>
  <si>
    <t xml:space="preserve">        int limit=100;</t>
  </si>
  <si>
    <t xml:space="preserve">        while (num&lt;limit) {</t>
  </si>
  <si>
    <t xml:space="preserve">            num=fibonacci.get(fibonacci.size()-2)+fibonacci.get(fibonacci.size()-1);</t>
  </si>
  <si>
    <t xml:space="preserve">            fibonacci.add(num);</t>
  </si>
  <si>
    <t xml:space="preserve">        fibonacci.remove(fibonacci.size()-1);</t>
  </si>
  <si>
    <t xml:space="preserve">        System.out.println(fibonacci);</t>
  </si>
  <si>
    <t>Fibonacci</t>
  </si>
  <si>
    <t>Kullanıcı tarafından ya da baştan belirlenen sayıya kadar toplam alarak gider</t>
  </si>
  <si>
    <t>Fakat tüm sayıları toplamaz, kendisinden önceki sayı ile toplar ve verilen sayıya ulaşana kadar gider</t>
  </si>
  <si>
    <t>[1, 1, 2, 3, 5, 8, 13, 21, 34, 55, 89]</t>
  </si>
  <si>
    <t>100 girilen sayının outputu</t>
  </si>
  <si>
    <t>1+2=3  2+3= 5   3+5=8   5+8=13   8+13=21   13+21=34   21+34=55</t>
  </si>
  <si>
    <t>İşlem aşağıdaki gibi sürer</t>
  </si>
  <si>
    <t>List&lt;String&gt; names =new ArrayList&lt;&gt;();</t>
  </si>
  <si>
    <t xml:space="preserve">       names.add("Hasan");</t>
  </si>
  <si>
    <t xml:space="preserve">       names.add("Oktay");</t>
  </si>
  <si>
    <t xml:space="preserve">       names.add("Salih");</t>
  </si>
  <si>
    <t xml:space="preserve">       names.add("Ramazan");</t>
  </si>
  <si>
    <t xml:space="preserve">        System.out.println(names);</t>
  </si>
  <si>
    <t xml:space="preserve">        Collections.sort(names);</t>
  </si>
  <si>
    <t>Sıralama   Collection Sort</t>
  </si>
  <si>
    <t>[Hasan, Oktay, Salih, Ramazan]   önce</t>
  </si>
  <si>
    <t>[Hasan, Oktay, Ramazan, Salih]  sonra</t>
  </si>
  <si>
    <t>[Enes, Hasan, Oktay, Ramazan, Salih, filiz]</t>
  </si>
  <si>
    <t>iki isim daha eklendi ama alfabetik sıralama olmadı, çünkü biri küçük harfle başlıyor ve</t>
  </si>
  <si>
    <t>filiz ve Enes</t>
  </si>
  <si>
    <t xml:space="preserve"> ASCII dğeri yüksek, diğeri naturel sıralmada yerini buldu.</t>
  </si>
  <si>
    <t>String [] parr = {"Al","Git","Gör","Düşün","Gel"};</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</si>
  <si>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(parr));</t>
    </r>
  </si>
  <si>
    <r>
      <t>System.</t>
    </r>
    <r>
      <rPr>
        <i/>
        <sz val="10"/>
        <rFont val="JetBrains Mono"/>
        <family val="3"/>
      </rPr>
      <t>out</t>
    </r>
    <r>
      <rPr>
        <sz val="10"/>
        <rFont val="JetBrains Mono"/>
        <family val="3"/>
      </rPr>
      <t>.println(translist);</t>
    </r>
  </si>
  <si>
    <r>
      <t>System.</t>
    </r>
    <r>
      <rPr>
        <i/>
        <sz val="10"/>
        <rFont val="JetBrains Mono"/>
        <charset val="162"/>
      </rPr>
      <t>out</t>
    </r>
    <r>
      <rPr>
        <sz val="10"/>
        <rFont val="JetBrains Mono"/>
        <charset val="162"/>
      </rPr>
      <t>.println(Arrays.</t>
    </r>
    <r>
      <rPr>
        <i/>
        <sz val="10"/>
        <rFont val="JetBrains Mono"/>
        <charset val="162"/>
      </rPr>
      <t>toString</t>
    </r>
    <r>
      <rPr>
        <sz val="10"/>
        <rFont val="JetBrains Mono"/>
        <charset val="162"/>
      </rPr>
      <t>(parr));</t>
    </r>
  </si>
  <si>
    <r>
      <t>System.</t>
    </r>
    <r>
      <rPr>
        <i/>
        <sz val="10"/>
        <rFont val="JetBrains Mono"/>
        <charset val="162"/>
      </rPr>
      <t>out</t>
    </r>
    <r>
      <rPr>
        <sz val="10"/>
        <rFont val="JetBrains Mono"/>
        <charset val="162"/>
      </rPr>
      <t>.println(translist);</t>
    </r>
  </si>
  <si>
    <t>Array'ı Liste Çevirme</t>
  </si>
  <si>
    <t>[Al, Git, Gör, Düşün, Gel]</t>
  </si>
  <si>
    <t>Fakat List esnekliğini kaybeder, ekleme çıkarm yapılamaz, Aynı Array gibi baştan sabitlenmiş olur.</t>
  </si>
  <si>
    <t>parr[3]="Bak";</t>
  </si>
  <si>
    <t>[Al, Git, Gör, Bak, Gel]</t>
  </si>
  <si>
    <r>
      <rPr>
        <sz val="11"/>
        <color rgb="FFFF0000"/>
        <rFont val="Calibri"/>
        <family val="2"/>
        <charset val="162"/>
        <scheme val="minor"/>
      </rPr>
      <t xml:space="preserve">Burada dikkat çekici nokta </t>
    </r>
    <r>
      <rPr>
        <sz val="11"/>
        <color theme="1"/>
        <rFont val="Calibri"/>
        <family val="2"/>
        <scheme val="minor"/>
      </rPr>
      <t>, Array'de yapılan bir değişikliğin, Ondan çevrilen List' de etkilemesidir</t>
    </r>
  </si>
  <si>
    <t>İkisinin Ouputu aynı olur. Tersi de geçerlidir. Yani List'te yapılan değişiklik Array'ı da etkiler
[Al, Git, Gör, Bak, Gel]</t>
  </si>
  <si>
    <r>
      <t>List&lt;String &gt; translist = Arrays.</t>
    </r>
    <r>
      <rPr>
        <b/>
        <i/>
        <sz val="10"/>
        <color rgb="FFFF0000"/>
        <rFont val="JetBrains Mono"/>
        <charset val="162"/>
      </rPr>
      <t>asList</t>
    </r>
    <r>
      <rPr>
        <b/>
        <sz val="10"/>
        <color rgb="FFFF0000"/>
        <rFont val="JetBrains Mono"/>
        <charset val="162"/>
      </rPr>
      <t>(parr);</t>
    </r>
  </si>
  <si>
    <t>String [] arr =list.toArray(new String[0]);</t>
  </si>
  <si>
    <t>List'i Array'a çevirme</t>
  </si>
  <si>
    <r>
      <rPr>
        <b/>
        <sz val="11"/>
        <color rgb="FFFF0000"/>
        <rFont val="Calibri"/>
        <family val="2"/>
        <charset val="162"/>
        <scheme val="minor"/>
      </rPr>
      <t>Sprint:</t>
    </r>
    <r>
      <rPr>
        <sz val="11"/>
        <color theme="1"/>
        <rFont val="Calibri"/>
        <family val="2"/>
        <scheme val="minor"/>
      </rPr>
      <t xml:space="preserve"> Her takımı tüm mesafenin hep beraber, topu ileri geri atarak yol almasıdır. Her Sprint genellikle 2 ile 4 hafta arasında devam eder. Her seferinde küçük parçalar halinde hareket ermek üretkenlik sağlar. Ekiplerin geri bildirim ve yanıt vermesini ve gerekeni yapmasını sağlar. Scrumda objeler sprint yapıda tasarlanır, kodlanır ve test edilir. Yapılacak tüm işler Product Backlog da biriktirilir, yani save edilir. Product Owner(PO) nun belirlediği önceliğe göre Sprint Backloguna alınır ve bir sprintte bitirilerek ürünün demosuna eklenir.</t>
    </r>
  </si>
  <si>
    <r>
      <rPr>
        <b/>
        <sz val="11"/>
        <color rgb="FFFF0000"/>
        <rFont val="Calibri"/>
        <family val="2"/>
        <charset val="162"/>
        <scheme val="minor"/>
      </rPr>
      <t>Scrum</t>
    </r>
    <r>
      <rPr>
        <sz val="11"/>
        <color theme="1"/>
        <rFont val="Calibri"/>
        <family val="2"/>
        <scheme val="minor"/>
      </rPr>
      <t xml:space="preserve">: Agile proje yönetim metodolijilerinde biridir. Kompleks yazılım süreçlerinin yönetilmesi için kullanılır. Bunu yaparken bütünü parçalayan tekrara dayalı bir yöntem izler. Düzenli geri bildirim ve planlamalarla hedefe ulaşmayı sağlar. ihtiyaca yönelik esnek bir yapısı vardır. Müşteri ihtiyacına göre şekillendiği için müşterinin geri bildirimine göre yapılanmayı sağlar. İletişim ve takım çalışması çok önemlidir.Bu yapıyı Scrum Master yönetir ama takım yöneticisi değildir, takımın verimli çalışmasını sağlamaya çalışır ve oluşan engeller varsa onları kaldırmaya çalışır yani takımı ve organisazyonu Scrum'a adapte eder ve genel uyumun dengede tutulmasında sorumludur. </t>
    </r>
  </si>
  <si>
    <t>Scrum içinde tüm aktiviteler Sprint içerisinde gerçekleşir.</t>
  </si>
  <si>
    <t>Scrum yapısının doğru ve anlaşılır bir şekilde uygulanmasını sağlayan kişi Scrum Masterder.Self organized yapıya sahiptir.</t>
  </si>
  <si>
    <r>
      <rPr>
        <b/>
        <sz val="11"/>
        <color rgb="FFFF0000"/>
        <rFont val="Calibri"/>
        <family val="2"/>
        <charset val="162"/>
        <scheme val="minor"/>
      </rPr>
      <t>Product Backlog-PB</t>
    </r>
    <r>
      <rPr>
        <sz val="11"/>
        <color theme="1"/>
        <rFont val="Calibri"/>
        <family val="2"/>
        <scheme val="minor"/>
      </rPr>
      <t>- Proje için gerekli olan gereksinimler listesidir. Projenin hedefi ve ürün nedir.</t>
    </r>
  </si>
  <si>
    <r>
      <rPr>
        <sz val="11"/>
        <color rgb="FFFF0000"/>
        <rFont val="Calibri"/>
        <family val="2"/>
        <charset val="162"/>
        <scheme val="minor"/>
      </rPr>
      <t>Product Backlog yani iş listesi</t>
    </r>
    <r>
      <rPr>
        <sz val="11"/>
        <color theme="1"/>
        <rFont val="Calibri"/>
        <family val="2"/>
        <scheme val="minor"/>
      </rPr>
      <t xml:space="preserve"> PO'nun projenin önceliklerine göre oluşturduğu bir listedir.</t>
    </r>
    <r>
      <rPr>
        <sz val="11"/>
        <color rgb="FFFF0000"/>
        <rFont val="Calibri"/>
        <family val="2"/>
        <charset val="162"/>
        <scheme val="minor"/>
      </rPr>
      <t xml:space="preserve"> </t>
    </r>
    <r>
      <rPr>
        <sz val="11"/>
        <rFont val="Calibri"/>
        <family val="2"/>
        <charset val="162"/>
        <scheme val="minor"/>
      </rPr>
      <t>Zaten PO nun ilk önceliği bu Product Backlogu yönetmektir  ve aynı zamanda onun sahibidir. Bu ürünü yönetm</t>
    </r>
    <r>
      <rPr>
        <sz val="11"/>
        <color theme="1"/>
        <rFont val="Calibri"/>
        <family val="2"/>
        <scheme val="minor"/>
      </rPr>
      <t>ek anlamına da gelir. Fakat Po iş görev atamsı yapamaz ve işin nasıl yapılacağına müdahale edemez. Bu iş listesi (PB) herkes tarafında erişilebilir ve anlaşılabilir olmalıdır.</t>
    </r>
  </si>
  <si>
    <r>
      <rPr>
        <sz val="11"/>
        <color rgb="FFC00000"/>
        <rFont val="Calibri"/>
        <family val="2"/>
        <charset val="162"/>
        <scheme val="minor"/>
      </rPr>
      <t>Sprint Backlog</t>
    </r>
    <r>
      <rPr>
        <sz val="11"/>
        <color theme="1"/>
        <rFont val="Calibri"/>
        <family val="2"/>
        <scheme val="minor"/>
      </rPr>
      <t xml:space="preserve"> ise PB içinde daha kısa sürede geliştirmek ve tamamlanmak üzere düzenlenen iş listesidir. Her bir Sprint aşamasında değerlendirilmeye alınır, değiştirilebilir, feedbacklarle geliştirilebilir ve tamamlanmaya çalışılan bir adımdır. Yani bütünü oluşturan parçalrdan biridir. Scrumun parçalarından biridir. Gerekirse saat saat detaylandırılır. En önemli adımlar ilk Sprintlerde çalkışılır.</t>
    </r>
  </si>
  <si>
    <t>i++ = first use i then increment;</t>
  </si>
  <si>
    <t>++i = first increase then use it</t>
  </si>
  <si>
    <t>frigyum03</t>
  </si>
  <si>
    <t>omer-shn</t>
  </si>
  <si>
    <t>git init</t>
  </si>
  <si>
    <t>git commit -m "first commit"</t>
  </si>
  <si>
    <t>git branch -M main</t>
  </si>
  <si>
    <t>git push -u origin main</t>
  </si>
  <si>
    <t xml:space="preserve">        int[] var = {11, 3, 5, 9};</t>
  </si>
  <si>
    <t xml:space="preserve">        int[] bar = {2, 5, 3, 7, 9};</t>
  </si>
  <si>
    <t xml:space="preserve">        for (int q : var) {</t>
  </si>
  <si>
    <t xml:space="preserve">            for (int z : bar) {</t>
  </si>
  <si>
    <t xml:space="preserve">                if (q==z) {</t>
  </si>
  <si>
    <t xml:space="preserve">                    System.out.print(q+" ");</t>
  </si>
  <si>
    <t>iki Array de aynı olan rakamları yazdırır</t>
  </si>
  <si>
    <t>3,5,9</t>
  </si>
  <si>
    <t>Döngüyle getirildiği için çıkış köşeli parantezle olmaz</t>
  </si>
  <si>
    <t xml:space="preserve">       int sar [] = { 4,2,5,9};</t>
  </si>
  <si>
    <t xml:space="preserve">        int mul=1;</t>
  </si>
  <si>
    <t xml:space="preserve">        for(int each: sar) {</t>
  </si>
  <si>
    <t xml:space="preserve">            mul*=each;</t>
  </si>
  <si>
    <t xml:space="preserve">        System.out.println(mul);</t>
  </si>
  <si>
    <t>FOR- EACH Genellikle Array ve Listler ile beraber kullanılır</t>
  </si>
  <si>
    <t>İçeriğini tamamına tek seferde bekmak yeerine herbir elementi değerlendirir.</t>
  </si>
  <si>
    <t>Yani herbirini  mukayese edebilir, matematiksel işlem yapabilir, tek tek işleme alır.</t>
  </si>
  <si>
    <r>
      <t xml:space="preserve">        System.out.println(</t>
    </r>
    <r>
      <rPr>
        <sz val="12"/>
        <color rgb="FFFF0000"/>
        <rFont val="Calibri"/>
        <family val="2"/>
        <charset val="162"/>
        <scheme val="minor"/>
      </rPr>
      <t>Arrays.binarySearch</t>
    </r>
    <r>
      <rPr>
        <sz val="12"/>
        <color theme="1"/>
        <rFont val="Calibri"/>
        <family val="2"/>
        <charset val="162"/>
        <scheme val="minor"/>
      </rPr>
      <t>(arr,2));</t>
    </r>
  </si>
  <si>
    <r>
      <t xml:space="preserve">            if(w==</t>
    </r>
    <r>
      <rPr>
        <sz val="12"/>
        <color rgb="FFFF0000"/>
        <rFont val="Calibri"/>
        <family val="2"/>
        <charset val="162"/>
        <scheme val="minor"/>
      </rPr>
      <t>12</t>
    </r>
    <r>
      <rPr>
        <sz val="12"/>
        <color theme="1"/>
        <rFont val="Calibri"/>
        <family val="2"/>
        <charset val="162"/>
        <scheme val="minor"/>
      </rPr>
      <t>) {</t>
    </r>
  </si>
  <si>
    <t xml:space="preserve">   وَعَلَّمَ اٰدَمَ اْلاَسْمَٓاءَ كُلَّهَا     “(Allah) Âdem'e bütün isimleri öğretti.”</t>
  </si>
  <si>
    <r>
      <t xml:space="preserve">   سَنُقْرِؤُكَ فَلَا تَنسَى  </t>
    </r>
    <r>
      <rPr>
        <sz val="24"/>
        <color rgb="FF363636"/>
        <rFont val="Cambria"/>
        <family val="1"/>
        <charset val="162"/>
      </rPr>
      <t xml:space="preserve"> </t>
    </r>
    <r>
      <rPr>
        <b/>
        <sz val="22"/>
        <color rgb="FF002060"/>
        <rFont val="Cambria"/>
        <family val="1"/>
        <charset val="162"/>
      </rPr>
      <t>"Sana okutacağız ve artık unumayacaksın</t>
    </r>
    <r>
      <rPr>
        <b/>
        <sz val="22"/>
        <color rgb="FF002060"/>
        <rFont val="Colonna MT"/>
        <family val="5"/>
      </rPr>
      <t xml:space="preserve"> "</t>
    </r>
  </si>
  <si>
    <t>Basic</t>
  </si>
  <si>
    <t>String numbers ="012345678";</t>
  </si>
  <si>
    <r>
      <t>System.</t>
    </r>
    <r>
      <rPr>
        <i/>
        <sz val="10"/>
        <rFont val="JetBrains Mono"/>
        <family val="3"/>
      </rPr>
      <t>out</t>
    </r>
    <r>
      <rPr>
        <sz val="10"/>
        <rFont val="JetBrains Mono"/>
        <family val="3"/>
      </rPr>
      <t>.println(numbers.substring(1,3)); //12</t>
    </r>
  </si>
  <si>
    <r>
      <t>System.</t>
    </r>
    <r>
      <rPr>
        <i/>
        <sz val="10"/>
        <rFont val="JetBrains Mono"/>
        <family val="3"/>
      </rPr>
      <t>out</t>
    </r>
    <r>
      <rPr>
        <sz val="10"/>
        <rFont val="JetBrains Mono"/>
        <family val="3"/>
      </rPr>
      <t>.println(numbers.substring(7,7)); //blank</t>
    </r>
  </si>
  <si>
    <r>
      <t>System.</t>
    </r>
    <r>
      <rPr>
        <i/>
        <sz val="10"/>
        <rFont val="JetBrains Mono"/>
        <family val="3"/>
      </rPr>
      <t>out</t>
    </r>
    <r>
      <rPr>
        <sz val="10"/>
        <rFont val="JetBrains Mono"/>
        <family val="3"/>
      </rPr>
      <t>.println(numbers.substring(7)); //78</t>
    </r>
  </si>
  <si>
    <t xml:space="preserve">    public void moreA(int...nums) {}</t>
  </si>
  <si>
    <t xml:space="preserve">    public void moreB(String values, int...nums){}</t>
  </si>
  <si>
    <t xml:space="preserve">                           public void moreD(String[]values,int[]nums) {}</t>
  </si>
  <si>
    <t>METHOD</t>
  </si>
  <si>
    <t xml:space="preserve"> //methods that can be created &gt;&gt;&gt;&gt;&gt;&gt;OLUŞTURULABİLEN METHODLAR</t>
  </si>
  <si>
    <t>//append = insert</t>
  </si>
  <si>
    <t>StringBuilder sb1 = new StringBuilder();</t>
  </si>
  <si>
    <t>StringBuilder sb2 =new StringBuilder("animals");</t>
  </si>
  <si>
    <t>StringBuilder sb3 =new StringBuilder(5);</t>
  </si>
  <si>
    <t>StringBuilder sb4 =new StringBuilder("i will go to bazaar");</t>
  </si>
  <si>
    <t>String sub1= sb2.substring(3);</t>
  </si>
  <si>
    <t>String sub2 =sb2.substring(2,5);</t>
  </si>
  <si>
    <t>sb2.indexOf("n");</t>
  </si>
  <si>
    <t>int lg = sb2.length(); // Gives elements number (animals) 7 elemnt not index number</t>
  </si>
  <si>
    <t>int lg2 =sb4.length();</t>
  </si>
  <si>
    <t>char ch = sb2.charAt(6);</t>
  </si>
  <si>
    <t>StringBuilder sb5 =new StringBuilder();</t>
  </si>
  <si>
    <t>sb5.append("A").append("b");</t>
  </si>
  <si>
    <t>StringBuilder sb6 =new StringBuilder().append("A");</t>
  </si>
  <si>
    <t>sb6.append("b");</t>
  </si>
  <si>
    <t>sb6.append("c").append("d");</t>
  </si>
  <si>
    <t>sb6.append("e").append("f").append("g");</t>
  </si>
  <si>
    <t>StringBuilder sb7 =new StringBuilder("bazaar");</t>
  </si>
  <si>
    <t>sb7.insert(0,"G");</t>
  </si>
  <si>
    <t>sb7.insert(7,"s");</t>
  </si>
  <si>
    <t>sb7.insert(3,"z");</t>
  </si>
  <si>
    <t>StringBuilder sb8 = new StringBuilder("abcdef");</t>
  </si>
  <si>
    <t>sb8.delete(1,3);</t>
  </si>
  <si>
    <t>sb8.deleteCharAt(1);</t>
  </si>
  <si>
    <t>StringBuilder sb9 =new StringBuilder("abc");</t>
  </si>
  <si>
    <t>sb9.toString();</t>
  </si>
  <si>
    <t>sb9.reverse();</t>
  </si>
  <si>
    <t>StringBuilder ssb =new StringBuilder();</t>
  </si>
  <si>
    <t>ssb.append(1).append(22).append(333).append('g').insert(0,"b");</t>
  </si>
  <si>
    <r>
      <t>System.</t>
    </r>
    <r>
      <rPr>
        <i/>
        <sz val="12"/>
        <rFont val="JetBrains Mono"/>
        <family val="3"/>
      </rPr>
      <t>out</t>
    </r>
    <r>
      <rPr>
        <sz val="12"/>
        <rFont val="JetBrains Mono"/>
        <family val="3"/>
      </rPr>
      <t>.println(sub1);</t>
    </r>
  </si>
  <si>
    <r>
      <t>System.</t>
    </r>
    <r>
      <rPr>
        <i/>
        <sz val="12"/>
        <rFont val="JetBrains Mono"/>
        <family val="3"/>
      </rPr>
      <t>out</t>
    </r>
    <r>
      <rPr>
        <sz val="12"/>
        <rFont val="JetBrains Mono"/>
        <family val="3"/>
      </rPr>
      <t>.println(sub2);</t>
    </r>
  </si>
  <si>
    <r>
      <t>System.</t>
    </r>
    <r>
      <rPr>
        <i/>
        <sz val="12"/>
        <rFont val="JetBrains Mono"/>
        <family val="3"/>
      </rPr>
      <t>out</t>
    </r>
    <r>
      <rPr>
        <sz val="12"/>
        <rFont val="JetBrains Mono"/>
        <family val="3"/>
      </rPr>
      <t>.println(sb2.indexOf("n"));</t>
    </r>
  </si>
  <si>
    <r>
      <t>System.</t>
    </r>
    <r>
      <rPr>
        <i/>
        <sz val="12"/>
        <rFont val="JetBrains Mono"/>
        <family val="3"/>
      </rPr>
      <t>out</t>
    </r>
    <r>
      <rPr>
        <sz val="12"/>
        <rFont val="JetBrains Mono"/>
        <family val="3"/>
      </rPr>
      <t>.println(lg);</t>
    </r>
  </si>
  <si>
    <r>
      <t>System.</t>
    </r>
    <r>
      <rPr>
        <i/>
        <sz val="12"/>
        <rFont val="JetBrains Mono"/>
        <family val="3"/>
      </rPr>
      <t>out</t>
    </r>
    <r>
      <rPr>
        <sz val="12"/>
        <rFont val="JetBrains Mono"/>
        <family val="3"/>
      </rPr>
      <t>.println(ch);</t>
    </r>
  </si>
  <si>
    <r>
      <t>System.</t>
    </r>
    <r>
      <rPr>
        <i/>
        <sz val="12"/>
        <rFont val="JetBrains Mono"/>
        <family val="3"/>
      </rPr>
      <t>out</t>
    </r>
    <r>
      <rPr>
        <sz val="12"/>
        <rFont val="JetBrains Mono"/>
        <family val="3"/>
      </rPr>
      <t>.println(sb5);</t>
    </r>
  </si>
  <si>
    <r>
      <t>System.</t>
    </r>
    <r>
      <rPr>
        <i/>
        <sz val="12"/>
        <rFont val="JetBrains Mono"/>
        <family val="3"/>
      </rPr>
      <t>out</t>
    </r>
    <r>
      <rPr>
        <sz val="12"/>
        <rFont val="JetBrains Mono"/>
        <family val="3"/>
      </rPr>
      <t>.println(sb6);</t>
    </r>
  </si>
  <si>
    <r>
      <t>System.</t>
    </r>
    <r>
      <rPr>
        <i/>
        <sz val="12"/>
        <rFont val="JetBrains Mono"/>
        <family val="3"/>
      </rPr>
      <t>out</t>
    </r>
    <r>
      <rPr>
        <sz val="12"/>
        <rFont val="JetBrains Mono"/>
        <family val="3"/>
      </rPr>
      <t>.println(sb7);</t>
    </r>
  </si>
  <si>
    <r>
      <t>System.</t>
    </r>
    <r>
      <rPr>
        <i/>
        <sz val="12"/>
        <rFont val="JetBrains Mono"/>
        <family val="3"/>
      </rPr>
      <t>out</t>
    </r>
    <r>
      <rPr>
        <sz val="12"/>
        <rFont val="JetBrains Mono"/>
        <family val="3"/>
      </rPr>
      <t>.println(sb8);</t>
    </r>
  </si>
  <si>
    <r>
      <t>System.</t>
    </r>
    <r>
      <rPr>
        <i/>
        <sz val="12"/>
        <rFont val="JetBrains Mono"/>
        <family val="3"/>
      </rPr>
      <t>out</t>
    </r>
    <r>
      <rPr>
        <sz val="12"/>
        <rFont val="JetBrains Mono"/>
        <family val="3"/>
      </rPr>
      <t>.println(sb9);</t>
    </r>
  </si>
  <si>
    <r>
      <t>System.</t>
    </r>
    <r>
      <rPr>
        <i/>
        <sz val="12"/>
        <rFont val="JetBrains Mono"/>
        <family val="3"/>
      </rPr>
      <t>out</t>
    </r>
    <r>
      <rPr>
        <sz val="12"/>
        <rFont val="JetBrains Mono"/>
        <family val="3"/>
      </rPr>
      <t>.println(ssb);</t>
    </r>
  </si>
  <si>
    <t>mals</t>
  </si>
  <si>
    <t>ima</t>
  </si>
  <si>
    <t>Ab</t>
  </si>
  <si>
    <t>Abcdefg</t>
  </si>
  <si>
    <t>Gbazaar</t>
  </si>
  <si>
    <t>Gbazaars</t>
  </si>
  <si>
    <t>Gbazzaars</t>
  </si>
  <si>
    <t>adef</t>
  </si>
  <si>
    <t>aef</t>
  </si>
  <si>
    <t>abc</t>
  </si>
  <si>
    <t>cba</t>
  </si>
  <si>
    <t>b122333g</t>
  </si>
  <si>
    <t>animals kelimesinde 3. indexten itibaren getirir</t>
  </si>
  <si>
    <t>1  &gt;&gt; n  harfinin index karşılığıdır.</t>
  </si>
  <si>
    <t>7 &gt;&gt;length element uzunluğudur, index değil</t>
  </si>
  <si>
    <r>
      <t>System.</t>
    </r>
    <r>
      <rPr>
        <i/>
        <sz val="12"/>
        <rFont val="JetBrains Mono"/>
        <family val="3"/>
      </rPr>
      <t>out</t>
    </r>
    <r>
      <rPr>
        <sz val="12"/>
        <rFont val="JetBrains Mono"/>
        <family val="3"/>
      </rPr>
      <t>.println(lg2);   ("i will go to bazaar")</t>
    </r>
  </si>
  <si>
    <t>s  &gt;&gt;&gt;&gt; animals 6. index</t>
  </si>
  <si>
    <t>CREATE</t>
  </si>
  <si>
    <t>SUBSTRİING</t>
  </si>
  <si>
    <t>INDEXOF</t>
  </si>
  <si>
    <t>LENGTH</t>
  </si>
  <si>
    <t>CHARAT</t>
  </si>
  <si>
    <t>APPEND</t>
  </si>
  <si>
    <t>INSERT</t>
  </si>
  <si>
    <t>//  total+=letters.substring(6,5).length();//Gives exception err</t>
  </si>
  <si>
    <t xml:space="preserve"> StringBuilder sb10 = new StringBuilder();</t>
  </si>
  <si>
    <t xml:space="preserve">  sb10.append("aaa").insert(1, "bb").insert(4, "ccc");</t>
  </si>
  <si>
    <t xml:space="preserve">  String st ="java";</t>
  </si>
  <si>
    <t xml:space="preserve">  StringBuilder sb11 = new StringBuilder("java");</t>
  </si>
  <si>
    <t xml:space="preserve">  String numbers ="012345678";</t>
  </si>
  <si>
    <t xml:space="preserve">  int total= 0;</t>
  </si>
  <si>
    <t xml:space="preserve">  StringBuilder letters = new StringBuilder("abcdefg");</t>
  </si>
  <si>
    <t xml:space="preserve">  total+= letters.substring(1,2).length();//1</t>
  </si>
  <si>
    <t xml:space="preserve">  total+=letters.substring(4,6).length();//2</t>
  </si>
  <si>
    <t xml:space="preserve"> total+=letters.substring(6,6).length(); //blank</t>
  </si>
  <si>
    <r>
      <t xml:space="preserve">  System.</t>
    </r>
    <r>
      <rPr>
        <i/>
        <sz val="12"/>
        <rFont val="JetBrains Mono"/>
        <family val="3"/>
      </rPr>
      <t>out</t>
    </r>
    <r>
      <rPr>
        <sz val="12"/>
        <rFont val="JetBrains Mono"/>
        <family val="3"/>
      </rPr>
      <t>.println(sb10); //abbaccca</t>
    </r>
  </si>
  <si>
    <r>
      <t xml:space="preserve">  System.</t>
    </r>
    <r>
      <rPr>
        <i/>
        <sz val="12"/>
        <rFont val="JetBrains Mono"/>
        <family val="3"/>
      </rPr>
      <t>out</t>
    </r>
    <r>
      <rPr>
        <sz val="12"/>
        <rFont val="JetBrains Mono"/>
        <family val="3"/>
      </rPr>
      <t>.println(st.equals(sb11)); // false, not equals</t>
    </r>
  </si>
  <si>
    <r>
      <t xml:space="preserve">  System.</t>
    </r>
    <r>
      <rPr>
        <i/>
        <sz val="12"/>
        <rFont val="JetBrains Mono"/>
        <family val="3"/>
      </rPr>
      <t>out</t>
    </r>
    <r>
      <rPr>
        <sz val="12"/>
        <rFont val="JetBrains Mono"/>
        <family val="3"/>
      </rPr>
      <t>.println(numbers.substring(1,3)); //12</t>
    </r>
  </si>
  <si>
    <r>
      <t xml:space="preserve">  System.</t>
    </r>
    <r>
      <rPr>
        <i/>
        <sz val="12"/>
        <rFont val="JetBrains Mono"/>
        <family val="3"/>
      </rPr>
      <t>out</t>
    </r>
    <r>
      <rPr>
        <sz val="12"/>
        <rFont val="JetBrains Mono"/>
        <family val="3"/>
      </rPr>
      <t>.println(numbers.substring(7,7)); //blank</t>
    </r>
  </si>
  <si>
    <r>
      <t xml:space="preserve">  System.</t>
    </r>
    <r>
      <rPr>
        <i/>
        <sz val="12"/>
        <rFont val="JetBrains Mono"/>
        <family val="3"/>
      </rPr>
      <t>out</t>
    </r>
    <r>
      <rPr>
        <sz val="12"/>
        <rFont val="JetBrains Mono"/>
        <family val="3"/>
      </rPr>
      <t>.println(numbers.substring(7)); //78</t>
    </r>
  </si>
  <si>
    <r>
      <t xml:space="preserve">  System.</t>
    </r>
    <r>
      <rPr>
        <i/>
        <sz val="12"/>
        <rFont val="JetBrains Mono"/>
        <family val="3"/>
      </rPr>
      <t>out</t>
    </r>
    <r>
      <rPr>
        <sz val="12"/>
        <rFont val="JetBrains Mono"/>
        <family val="3"/>
      </rPr>
      <t>.println(total); // 1+2 =3</t>
    </r>
  </si>
  <si>
    <t>abbaccca</t>
  </si>
  <si>
    <t>BLANK</t>
  </si>
  <si>
    <t>blank</t>
  </si>
  <si>
    <t>Gives exception err</t>
  </si>
  <si>
    <t xml:space="preserve"> 1+2 =3</t>
  </si>
  <si>
    <t>TOSTRING (CONVERT)</t>
  </si>
  <si>
    <t>String'e  dönüştü</t>
  </si>
  <si>
    <t>StringBuilder stringBuilderFromString = new StringBuilder(stringFromStringBuilder);</t>
  </si>
  <si>
    <t>String StringBuilder'e</t>
  </si>
  <si>
    <t>dnüştü</t>
  </si>
  <si>
    <r>
      <t>String </t>
    </r>
    <r>
      <rPr>
        <sz val="14"/>
        <color rgb="FF292929"/>
        <rFont val="Georgia"/>
        <family val="1"/>
        <charset val="162"/>
      </rPr>
      <t>nesneleri değiştirilemez. Bundan dolayı sürekli üzerinde değişiklik/ekleme yapılacak stringlerimiz varsa hafıza konusunda sıkıntı çıkartması mümkün. Bunun önüne geçmek için </t>
    </r>
    <r>
      <rPr>
        <b/>
        <sz val="14"/>
        <color rgb="FF292929"/>
        <rFont val="Georgia"/>
        <family val="1"/>
        <charset val="162"/>
      </rPr>
      <t>StringBuilder </t>
    </r>
    <r>
      <rPr>
        <sz val="14"/>
        <color rgb="FF292929"/>
        <rFont val="Georgia"/>
        <family val="1"/>
        <charset val="162"/>
      </rPr>
      <t>ve </t>
    </r>
    <r>
      <rPr>
        <b/>
        <sz val="14"/>
        <color rgb="FF292929"/>
        <rFont val="Georgia"/>
        <family val="1"/>
        <charset val="162"/>
      </rPr>
      <t>StringBuffer </t>
    </r>
    <r>
      <rPr>
        <sz val="14"/>
        <color rgb="FF292929"/>
        <rFont val="Georgia"/>
        <family val="1"/>
        <charset val="162"/>
      </rPr>
      <t>sınıfları mevcut. Bu iki sınıf değiştirilebilir stringler kullanmamızı sağlıyor.</t>
    </r>
  </si>
  <si>
    <t>int shirt = 100;</t>
  </si>
  <si>
    <t>public static int veteransDiscount(int shirt) {</t>
  </si>
  <si>
    <t xml:space="preserve">    return shirt - 20;</t>
  </si>
  <si>
    <t>public static int seniorsDiscount(int shirt) {</t>
  </si>
  <si>
    <t xml:space="preserve">    return shirt - 10;</t>
  </si>
  <si>
    <t>public static int studentsDiscount(int shirt) {</t>
  </si>
  <si>
    <t xml:space="preserve">    return shirt - 5;</t>
  </si>
  <si>
    <r>
      <t xml:space="preserve">    int veteranShirt = </t>
    </r>
    <r>
      <rPr>
        <i/>
        <sz val="11"/>
        <rFont val="JetBrains Mono"/>
        <family val="3"/>
      </rPr>
      <t>veteransDiscount</t>
    </r>
    <r>
      <rPr>
        <sz val="11"/>
        <rFont val="JetBrains Mono"/>
        <family val="3"/>
      </rPr>
      <t>(shirt);</t>
    </r>
  </si>
  <si>
    <r>
      <t xml:space="preserve">    System.</t>
    </r>
    <r>
      <rPr>
        <i/>
        <sz val="11"/>
        <rFont val="JetBrains Mono"/>
        <family val="3"/>
      </rPr>
      <t>out</t>
    </r>
    <r>
      <rPr>
        <sz val="11"/>
        <rFont val="JetBrains Mono"/>
        <family val="3"/>
      </rPr>
      <t>.println(veteranShirt);</t>
    </r>
  </si>
  <si>
    <r>
      <t xml:space="preserve">    int seniorShirt = </t>
    </r>
    <r>
      <rPr>
        <i/>
        <sz val="11"/>
        <rFont val="JetBrains Mono"/>
        <family val="3"/>
      </rPr>
      <t>seniorsDiscount</t>
    </r>
    <r>
      <rPr>
        <sz val="11"/>
        <rFont val="JetBrains Mono"/>
        <family val="3"/>
      </rPr>
      <t>(shirt);</t>
    </r>
  </si>
  <si>
    <r>
      <t xml:space="preserve">    System.</t>
    </r>
    <r>
      <rPr>
        <i/>
        <sz val="11"/>
        <rFont val="JetBrains Mono"/>
        <family val="3"/>
      </rPr>
      <t>out</t>
    </r>
    <r>
      <rPr>
        <sz val="11"/>
        <rFont val="JetBrains Mono"/>
        <family val="3"/>
      </rPr>
      <t>.println(seniorShirt);</t>
    </r>
  </si>
  <si>
    <r>
      <t xml:space="preserve">    int studentsShirt = </t>
    </r>
    <r>
      <rPr>
        <i/>
        <sz val="11"/>
        <rFont val="JetBrains Mono"/>
        <family val="3"/>
      </rPr>
      <t>studentsDiscount</t>
    </r>
    <r>
      <rPr>
        <sz val="11"/>
        <rFont val="JetBrains Mono"/>
        <family val="3"/>
      </rPr>
      <t>(shirt);</t>
    </r>
  </si>
  <si>
    <r>
      <t>System.</t>
    </r>
    <r>
      <rPr>
        <i/>
        <sz val="11"/>
        <rFont val="JetBrains Mono"/>
        <family val="3"/>
      </rPr>
      <t>out</t>
    </r>
    <r>
      <rPr>
        <sz val="11"/>
        <rFont val="JetBrains Mono"/>
        <family val="3"/>
      </rPr>
      <t>.println(studentsShirt);</t>
    </r>
  </si>
  <si>
    <r>
      <t>System.</t>
    </r>
    <r>
      <rPr>
        <i/>
        <sz val="11"/>
        <rFont val="JetBrains Mono"/>
        <family val="3"/>
      </rPr>
      <t>out</t>
    </r>
    <r>
      <rPr>
        <sz val="11"/>
        <rFont val="JetBrains Mono"/>
        <family val="3"/>
      </rPr>
      <t>.println(shirt);</t>
    </r>
  </si>
  <si>
    <t>// main metho is static, everything you see in main method must be static</t>
  </si>
  <si>
    <t>Bir yöntemin içinde bir değişken kullandığınızda, Java değişkenin bir kopyasını oluşturur ve kopyayı yöntemin içinde kullanır.</t>
  </si>
  <si>
    <t xml:space="preserve">     Çünkü Java, değişkenin orijinal değerini korumak istiyor. Bu işleme Java'da "Değere Göre Geçiş" denir.</t>
  </si>
  <si>
    <t xml:space="preserve">     Java her zaman "Pass by Value" kullanır.</t>
  </si>
  <si>
    <t xml:space="preserve">     "Değere Göre Geç"in tersi "Referansla Geç" dir, java "Referansla Geçir" kullanmaz.</t>
  </si>
  <si>
    <t xml:space="preserve">  String nativedil ="Asia";</t>
  </si>
  <si>
    <r>
      <t xml:space="preserve">    System.</t>
    </r>
    <r>
      <rPr>
        <i/>
        <sz val="10"/>
        <rFont val="JetBrains Mono"/>
        <family val="3"/>
      </rPr>
      <t>out</t>
    </r>
    <r>
      <rPr>
        <sz val="10"/>
        <rFont val="JetBrains Mono"/>
        <family val="3"/>
      </rPr>
      <t>.println(nativedil);</t>
    </r>
  </si>
  <si>
    <r>
      <t xml:space="preserve">    String china = </t>
    </r>
    <r>
      <rPr>
        <i/>
        <sz val="10"/>
        <rFont val="JetBrains Mono"/>
        <family val="3"/>
      </rPr>
      <t>asChine</t>
    </r>
    <r>
      <rPr>
        <sz val="10"/>
        <rFont val="JetBrains Mono"/>
        <family val="3"/>
      </rPr>
      <t>(nativedil);</t>
    </r>
  </si>
  <si>
    <r>
      <t xml:space="preserve">    System.</t>
    </r>
    <r>
      <rPr>
        <i/>
        <sz val="10"/>
        <rFont val="JetBrains Mono"/>
        <family val="3"/>
      </rPr>
      <t>out</t>
    </r>
    <r>
      <rPr>
        <sz val="10"/>
        <rFont val="JetBrains Mono"/>
        <family val="3"/>
      </rPr>
      <t>.println(china);</t>
    </r>
  </si>
  <si>
    <r>
      <t xml:space="preserve">    String  japan = </t>
    </r>
    <r>
      <rPr>
        <i/>
        <sz val="10"/>
        <rFont val="JetBrains Mono"/>
        <family val="3"/>
      </rPr>
      <t>asJapan</t>
    </r>
    <r>
      <rPr>
        <sz val="10"/>
        <rFont val="JetBrains Mono"/>
        <family val="3"/>
      </rPr>
      <t>(nativedil);</t>
    </r>
  </si>
  <si>
    <r>
      <t xml:space="preserve">    System.</t>
    </r>
    <r>
      <rPr>
        <i/>
        <sz val="10"/>
        <rFont val="JetBrains Mono"/>
        <family val="3"/>
      </rPr>
      <t>out</t>
    </r>
    <r>
      <rPr>
        <sz val="10"/>
        <rFont val="JetBrains Mono"/>
        <family val="3"/>
      </rPr>
      <t>.println(japan);</t>
    </r>
  </si>
  <si>
    <r>
      <t xml:space="preserve">    String malesia = </t>
    </r>
    <r>
      <rPr>
        <i/>
        <sz val="10"/>
        <rFont val="JetBrains Mono"/>
        <family val="3"/>
      </rPr>
      <t>asMalesia</t>
    </r>
    <r>
      <rPr>
        <sz val="10"/>
        <rFont val="JetBrains Mono"/>
        <family val="3"/>
      </rPr>
      <t>(nativedil);</t>
    </r>
  </si>
  <si>
    <r>
      <t xml:space="preserve">    System.</t>
    </r>
    <r>
      <rPr>
        <i/>
        <sz val="10"/>
        <rFont val="JetBrains Mono"/>
        <family val="3"/>
      </rPr>
      <t>out</t>
    </r>
    <r>
      <rPr>
        <sz val="10"/>
        <rFont val="JetBrains Mono"/>
        <family val="3"/>
      </rPr>
      <t>.println(malesia);</t>
    </r>
  </si>
  <si>
    <t>public static String asChine(String nativedil) {</t>
  </si>
  <si>
    <t xml:space="preserve">    return nativedil+"Chine";</t>
  </si>
  <si>
    <t>}public static String asJapan(String nativedil) {</t>
  </si>
  <si>
    <t xml:space="preserve">    return  nativedil+"Japan";</t>
  </si>
  <si>
    <t>}public static String asMalesia(String nativedil) {</t>
  </si>
  <si>
    <t xml:space="preserve">    return nativedil+"Malesia";</t>
  </si>
  <si>
    <t>Pass by Value yöntemiyle üç farklı</t>
  </si>
  <si>
    <t>değere dönüşmüştür.</t>
  </si>
  <si>
    <t>yani üç fonsiyon oluşturuldu.</t>
  </si>
  <si>
    <t>return keyword'ü ile değerler değişti.</t>
  </si>
  <si>
    <t>Değeri Asia olan nativedil değişkeni oluşturuldu</t>
  </si>
  <si>
    <t xml:space="preserve">üç method oluşturularak asıl değere </t>
  </si>
  <si>
    <t>return ile ekleme yapıldı</t>
  </si>
  <si>
    <t>return işleviyle tamamen de değişebilir</t>
  </si>
  <si>
    <t>int population =20000;</t>
  </si>
  <si>
    <t>public static int pop1(int population) {</t>
  </si>
  <si>
    <t xml:space="preserve">    return population*100/90;</t>
  </si>
  <si>
    <t>}public  static int pop2(int population) {</t>
  </si>
  <si>
    <t xml:space="preserve">    return population*100/85;</t>
  </si>
  <si>
    <r>
      <t xml:space="preserve">int zone1= </t>
    </r>
    <r>
      <rPr>
        <i/>
        <sz val="11"/>
        <rFont val="JetBrains Mono"/>
        <family val="3"/>
      </rPr>
      <t>pop1</t>
    </r>
    <r>
      <rPr>
        <sz val="11"/>
        <rFont val="JetBrains Mono"/>
        <family val="3"/>
      </rPr>
      <t>(population);</t>
    </r>
  </si>
  <si>
    <r>
      <t xml:space="preserve">    System.</t>
    </r>
    <r>
      <rPr>
        <i/>
        <sz val="11"/>
        <rFont val="JetBrains Mono"/>
        <family val="3"/>
      </rPr>
      <t>out</t>
    </r>
    <r>
      <rPr>
        <sz val="11"/>
        <rFont val="JetBrains Mono"/>
        <family val="3"/>
      </rPr>
      <t>.println("increase %10 "+zone1);</t>
    </r>
  </si>
  <si>
    <r>
      <t>int zone2 =</t>
    </r>
    <r>
      <rPr>
        <i/>
        <sz val="11"/>
        <rFont val="JetBrains Mono"/>
        <family val="3"/>
      </rPr>
      <t>pop2</t>
    </r>
    <r>
      <rPr>
        <sz val="11"/>
        <rFont val="JetBrains Mono"/>
        <family val="3"/>
      </rPr>
      <t>(population);</t>
    </r>
  </si>
  <si>
    <r>
      <t xml:space="preserve">    System.</t>
    </r>
    <r>
      <rPr>
        <i/>
        <sz val="11"/>
        <rFont val="JetBrains Mono"/>
        <family val="3"/>
      </rPr>
      <t>out</t>
    </r>
    <r>
      <rPr>
        <sz val="11"/>
        <rFont val="JetBrains Mono"/>
        <family val="3"/>
      </rPr>
      <t>.println("increase %15 "+zone2);</t>
    </r>
  </si>
  <si>
    <t>increase %10 22222</t>
  </si>
  <si>
    <t>increase %15 23529</t>
  </si>
  <si>
    <t>Asia</t>
  </si>
  <si>
    <t>AsiaChine</t>
  </si>
  <si>
    <t>AsiaJapan</t>
  </si>
  <si>
    <t>AsiaMalesia</t>
  </si>
  <si>
    <t xml:space="preserve">Bu üç değere ulaşmak için üç method </t>
  </si>
  <si>
    <t>LocalTime.now                  LocalDate.now</t>
  </si>
  <si>
    <t xml:space="preserve">    public int   quantity1;</t>
  </si>
  <si>
    <t xml:space="preserve">    public char   code1;</t>
  </si>
  <si>
    <t xml:space="preserve">        sta.cate1="Book";</t>
  </si>
  <si>
    <t>Yessir</t>
  </si>
  <si>
    <t>amacıyla bir method yazılmıştır</t>
  </si>
  <si>
    <t>String pak ="ipek yolu";</t>
  </si>
  <si>
    <t>String pakilk=pak.substring(0,1).toUpperCase();</t>
  </si>
  <si>
    <t>int pakiki= pak.indexOf(" ")+1;</t>
  </si>
  <si>
    <t>String pakuc= pak.substring(pakiki,pakiki+1);</t>
  </si>
  <si>
    <t>iki kelimelik bir ifadenin baş harfleri</t>
  </si>
  <si>
    <t>İ Y</t>
  </si>
  <si>
    <t>String fi = "life is short";</t>
  </si>
  <si>
    <t>String se =fi.substring(0,1).toUpperCase();</t>
  </si>
  <si>
    <t>int th= fi.indexOf(" ")+1;</t>
  </si>
  <si>
    <t>int th2= fi.indexOf(" ")+fi.indexOf(" ");</t>
  </si>
  <si>
    <t>String fo= fi.substring(th,th+1).toUpperCase();</t>
  </si>
  <si>
    <t>String fo2 =fi.substring(th2,th2+1).toUpperCase();</t>
  </si>
  <si>
    <t>ÜÇ kelimelik bir ifadenin baş harfleri</t>
  </si>
  <si>
    <t>L İ S</t>
  </si>
  <si>
    <r>
      <t xml:space="preserve">    System.</t>
    </r>
    <r>
      <rPr>
        <b/>
        <i/>
        <sz val="11"/>
        <rFont val="JetBrains Mono"/>
        <family val="3"/>
      </rPr>
      <t>out</t>
    </r>
    <r>
      <rPr>
        <b/>
        <sz val="11"/>
        <rFont val="JetBrains Mono"/>
        <family val="3"/>
      </rPr>
      <t>.println(pakilk+" "+pakuc.toUpperCase());</t>
    </r>
  </si>
  <si>
    <r>
      <t>System.</t>
    </r>
    <r>
      <rPr>
        <i/>
        <sz val="11"/>
        <rFont val="JetBrains Mono"/>
        <family val="3"/>
      </rPr>
      <t>out</t>
    </r>
    <r>
      <rPr>
        <sz val="11"/>
        <rFont val="JetBrains Mono"/>
        <family val="3"/>
      </rPr>
      <t>.println(se+" "+fo+" "+fo2);</t>
    </r>
  </si>
  <si>
    <t>REVERSE</t>
  </si>
  <si>
    <t>public class Animal {</t>
  </si>
  <si>
    <t xml:space="preserve">    public void  eat(){</t>
  </si>
  <si>
    <r>
      <t xml:space="preserve">        System.</t>
    </r>
    <r>
      <rPr>
        <i/>
        <sz val="10"/>
        <color rgb="FF002060"/>
        <rFont val="JetBrains Mono"/>
        <family val="3"/>
      </rPr>
      <t>out</t>
    </r>
    <r>
      <rPr>
        <sz val="10"/>
        <color rgb="FF002060"/>
        <rFont val="JetBrains Mono"/>
        <family val="3"/>
      </rPr>
      <t>.println("Animals eat");</t>
    </r>
  </si>
  <si>
    <t xml:space="preserve">    public void drink() {</t>
  </si>
  <si>
    <r>
      <t xml:space="preserve">        System.</t>
    </r>
    <r>
      <rPr>
        <i/>
        <sz val="10"/>
        <color rgb="FF002060"/>
        <rFont val="JetBrains Mono"/>
        <family val="3"/>
      </rPr>
      <t>out</t>
    </r>
    <r>
      <rPr>
        <sz val="10"/>
        <color rgb="FF002060"/>
        <rFont val="JetBrains Mono"/>
        <family val="3"/>
      </rPr>
      <t>.println("Animals drink");</t>
    </r>
  </si>
  <si>
    <t xml:space="preserve">    public void  bark() {</t>
  </si>
  <si>
    <r>
      <t xml:space="preserve">        System.</t>
    </r>
    <r>
      <rPr>
        <i/>
        <sz val="10"/>
        <color rgb="FF002060"/>
        <rFont val="JetBrains Mono"/>
        <family val="3"/>
      </rPr>
      <t>out</t>
    </r>
    <r>
      <rPr>
        <sz val="10"/>
        <color rgb="FF002060"/>
        <rFont val="JetBrains Mono"/>
        <family val="3"/>
      </rPr>
      <t>.println("Animals bark");</t>
    </r>
  </si>
  <si>
    <t xml:space="preserve">    public Animal() {</t>
  </si>
  <si>
    <r>
      <t xml:space="preserve">        System.</t>
    </r>
    <r>
      <rPr>
        <i/>
        <sz val="10"/>
        <color rgb="FF002060"/>
        <rFont val="JetBrains Mono"/>
        <family val="3"/>
      </rPr>
      <t>out</t>
    </r>
    <r>
      <rPr>
        <sz val="10"/>
        <color rgb="FF002060"/>
        <rFont val="JetBrains Mono"/>
        <family val="3"/>
      </rPr>
      <t>.println("Animal constructor");</t>
    </r>
  </si>
  <si>
    <t xml:space="preserve">    public  void feed(){</t>
  </si>
  <si>
    <r>
      <t xml:space="preserve">        System.</t>
    </r>
    <r>
      <rPr>
        <i/>
        <sz val="10"/>
        <color rgb="FF002060"/>
        <rFont val="JetBrains Mono"/>
        <family val="3"/>
      </rPr>
      <t>out</t>
    </r>
    <r>
      <rPr>
        <sz val="10"/>
        <color rgb="FF002060"/>
        <rFont val="JetBrains Mono"/>
        <family val="3"/>
      </rPr>
      <t>.println("Animals feeds");</t>
    </r>
  </si>
  <si>
    <t xml:space="preserve">    public Mammal() {</t>
  </si>
  <si>
    <r>
      <t xml:space="preserve">        System.</t>
    </r>
    <r>
      <rPr>
        <i/>
        <sz val="10"/>
        <color rgb="FF002060"/>
        <rFont val="JetBrains Mono"/>
        <family val="3"/>
      </rPr>
      <t>out</t>
    </r>
    <r>
      <rPr>
        <sz val="10"/>
        <color rgb="FF002060"/>
        <rFont val="JetBrains Mono"/>
        <family val="3"/>
      </rPr>
      <t>.println("Mammal constructor");</t>
    </r>
  </si>
  <si>
    <r>
      <t>public class Mammal</t>
    </r>
    <r>
      <rPr>
        <sz val="10"/>
        <color rgb="FFFF0000"/>
        <rFont val="JetBrains Mono"/>
        <charset val="162"/>
      </rPr>
      <t xml:space="preserve"> extends Animal</t>
    </r>
    <r>
      <rPr>
        <sz val="10"/>
        <color rgb="FF002060"/>
        <rFont val="JetBrains Mono"/>
        <family val="3"/>
      </rPr>
      <t>{</t>
    </r>
  </si>
  <si>
    <t xml:space="preserve">    public void milk() {</t>
  </si>
  <si>
    <r>
      <t xml:space="preserve">        System.</t>
    </r>
    <r>
      <rPr>
        <i/>
        <sz val="10"/>
        <rFont val="JetBrains Mono"/>
        <family val="3"/>
      </rPr>
      <t>out</t>
    </r>
    <r>
      <rPr>
        <sz val="10"/>
        <rFont val="JetBrains Mono"/>
        <family val="3"/>
      </rPr>
      <t>.println("cat drinks milk");</t>
    </r>
  </si>
  <si>
    <t xml:space="preserve">    public void sleep() {</t>
  </si>
  <si>
    <r>
      <t xml:space="preserve">        System.</t>
    </r>
    <r>
      <rPr>
        <i/>
        <sz val="10"/>
        <rFont val="JetBrains Mono"/>
        <family val="3"/>
      </rPr>
      <t>out</t>
    </r>
    <r>
      <rPr>
        <sz val="10"/>
        <rFont val="JetBrains Mono"/>
        <family val="3"/>
      </rPr>
      <t>.println("Tigre sleep under the tree");</t>
    </r>
  </si>
  <si>
    <t xml:space="preserve">    public Tigre() {</t>
  </si>
  <si>
    <r>
      <t xml:space="preserve">        System.</t>
    </r>
    <r>
      <rPr>
        <i/>
        <sz val="10"/>
        <rFont val="JetBrains Mono"/>
        <family val="3"/>
      </rPr>
      <t>out</t>
    </r>
    <r>
      <rPr>
        <sz val="10"/>
        <rFont val="JetBrains Mono"/>
        <family val="3"/>
      </rPr>
      <t>.println("Tigre constructor");</t>
    </r>
  </si>
  <si>
    <r>
      <t>public class Cat</t>
    </r>
    <r>
      <rPr>
        <sz val="10"/>
        <color rgb="FFFF0000"/>
        <rFont val="JetBrains Mono"/>
        <charset val="162"/>
      </rPr>
      <t xml:space="preserve"> extends Mammal</t>
    </r>
    <r>
      <rPr>
        <sz val="10"/>
        <rFont val="JetBrains Mono"/>
        <family val="3"/>
      </rPr>
      <t>{</t>
    </r>
  </si>
  <si>
    <r>
      <t xml:space="preserve">public class Tigre </t>
    </r>
    <r>
      <rPr>
        <sz val="10"/>
        <color rgb="FFFF0000"/>
        <rFont val="JetBrains Mono"/>
        <charset val="162"/>
      </rPr>
      <t>extends Mammal</t>
    </r>
    <r>
      <rPr>
        <sz val="10"/>
        <rFont val="JetBrains Mono"/>
        <family val="3"/>
      </rPr>
      <t>{</t>
    </r>
  </si>
  <si>
    <t xml:space="preserve">    public void eat() {</t>
  </si>
  <si>
    <r>
      <t xml:space="preserve">        System.</t>
    </r>
    <r>
      <rPr>
        <i/>
        <sz val="10"/>
        <rFont val="JetBrains Mono"/>
        <family val="3"/>
      </rPr>
      <t>out</t>
    </r>
    <r>
      <rPr>
        <sz val="10"/>
        <rFont val="JetBrains Mono"/>
        <family val="3"/>
      </rPr>
      <t>.println("Birds tweet..");</t>
    </r>
  </si>
  <si>
    <r>
      <t xml:space="preserve">public class Bird </t>
    </r>
    <r>
      <rPr>
        <sz val="10"/>
        <color rgb="FFFF0000"/>
        <rFont val="JetBrains Mono"/>
        <charset val="162"/>
      </rPr>
      <t>extends Animal</t>
    </r>
    <r>
      <rPr>
        <sz val="10"/>
        <rFont val="JetBrains Mono"/>
        <family val="3"/>
      </rPr>
      <t>{</t>
    </r>
  </si>
  <si>
    <t xml:space="preserve">        public static void main(String[] args) {</t>
  </si>
  <si>
    <t xml:space="preserve">            Tigre tigre1 =new Tigre();</t>
  </si>
  <si>
    <t xml:space="preserve">            tigre1.drink();</t>
  </si>
  <si>
    <t xml:space="preserve">            tigre1.eat();</t>
  </si>
  <si>
    <r>
      <t xml:space="preserve">            System.</t>
    </r>
    <r>
      <rPr>
        <i/>
        <sz val="10"/>
        <rFont val="JetBrains Mono"/>
        <family val="3"/>
      </rPr>
      <t>out</t>
    </r>
    <r>
      <rPr>
        <sz val="10"/>
        <rFont val="JetBrains Mono"/>
        <family val="3"/>
      </rPr>
      <t>.println("=========");</t>
    </r>
  </si>
  <si>
    <t xml:space="preserve">            Animal animal1 =new Animal();</t>
  </si>
  <si>
    <t xml:space="preserve">            animal1.drink();</t>
  </si>
  <si>
    <t xml:space="preserve">            animal1.eat();</t>
  </si>
  <si>
    <t xml:space="preserve">            Bird bird1 = new Bird();</t>
  </si>
  <si>
    <t xml:space="preserve">            bird1.eat();</t>
  </si>
  <si>
    <t>public class AnimalRunner {</t>
  </si>
  <si>
    <t>Bird class &gt;&gt;&gt;&gt; Animal class</t>
  </si>
  <si>
    <t>Cat class &gt;&gt;&gt;&gt; Mammal class &gt;&gt;&gt;&gt;&gt;&gt;&gt;Animal class</t>
  </si>
  <si>
    <t>Tigre class &gt;&gt;&gt;&gt; Mammal class &gt;&gt;&gt;&gt;&gt;&gt;&gt;Animal class</t>
  </si>
  <si>
    <t>INHERITENCE</t>
  </si>
  <si>
    <t>CONSTRUCTOR</t>
  </si>
  <si>
    <t>Object oluşturmak için constructer gerekir return type'ı yoktur. En önemli özelliği Class ismiyle aynı olmasıdır.</t>
  </si>
  <si>
    <t>public class Zebra extends Hayvanlar {  }</t>
  </si>
  <si>
    <t xml:space="preserve">public class Zebra extends Hayvanlar {  </t>
  </si>
  <si>
    <t xml:space="preserve">            public zebra ( ) {  }</t>
  </si>
  <si>
    <t xml:space="preserve">            public zebra ( ) {  </t>
  </si>
  <si>
    <t xml:space="preserve">            super ( );</t>
  </si>
  <si>
    <t xml:space="preserve">     }</t>
  </si>
  <si>
    <t xml:space="preserve">  }  </t>
  </si>
  <si>
    <t>ikincide parametresiz cons. var</t>
  </si>
  <si>
    <t>üçüncüde parametresiz ile parent (super) cons. bulunmaktadır.</t>
  </si>
  <si>
    <t xml:space="preserve">Bu tabloda değeri 5 olan bir cons. Çağrılmış fakat bağlı olduğu Muhasebe </t>
  </si>
  <si>
    <t>classında istenen cons olmadığı için hata verir.</t>
  </si>
  <si>
    <t>Çünkü önce bir üst parent'e bakar yoksa bir daha üstüne çıkamaz</t>
  </si>
  <si>
    <t>Aynı şekilde yandaki code hata verir.</t>
  </si>
  <si>
    <t xml:space="preserve">Bu tabloda da parametresiz  cons. Çağrılmış fakat bağlı olduğu Muhasebe </t>
  </si>
  <si>
    <t>Yanda isci class'ında isci1 object oluşturuldu</t>
  </si>
  <si>
    <t>parametresiz cons çağırmaktadır</t>
  </si>
  <si>
    <t>Muhasebe Class'ında ise iki cons. bulunmaktadırBunlardan B ile işaretlenen</t>
  </si>
  <si>
    <t>parametresizdir ve isci cons. Ona gider.</t>
  </si>
  <si>
    <t>Bu nedenle A ile işaretlenen cons.'a gider.</t>
  </si>
  <si>
    <t>Yandaki tablodas code çalışma sırası ve output yer alır.</t>
  </si>
  <si>
    <t>Parent class cons.</t>
  </si>
  <si>
    <t>child class parametreli cons</t>
  </si>
  <si>
    <t>child class parametresiz cons</t>
  </si>
  <si>
    <t>socratev</t>
  </si>
  <si>
    <t xml:space="preserve"> }    }</t>
  </si>
  <si>
    <t>Girilen sayının rakamlarını toplayan code</t>
  </si>
  <si>
    <t>Bu satrırda integer olabilecek değişken String değişkene çevrildi</t>
  </si>
  <si>
    <t>int figure=0;</t>
  </si>
  <si>
    <t>int total=0;</t>
  </si>
  <si>
    <t>int say= 1234;</t>
  </si>
  <si>
    <t>for( int i=0;i&lt;num.length();i++) {</t>
  </si>
  <si>
    <t xml:space="preserve">    figure=say%10;</t>
  </si>
  <si>
    <t xml:space="preserve">    total+=figure;</t>
  </si>
  <si>
    <t xml:space="preserve">    say/=10; }</t>
  </si>
  <si>
    <r>
      <t xml:space="preserve">    System.</t>
    </r>
    <r>
      <rPr>
        <i/>
        <sz val="10"/>
        <rFont val="JetBrains Mono"/>
        <family val="3"/>
      </rPr>
      <t>out</t>
    </r>
    <r>
      <rPr>
        <sz val="10"/>
        <rFont val="JetBrains Mono"/>
        <family val="3"/>
      </rPr>
      <t>.print(total);</t>
    </r>
  </si>
  <si>
    <t>Aynı örnek userden sayı istemeden yapıldı</t>
  </si>
  <si>
    <t>üç integer ve birde uzunluğu bulmak için</t>
  </si>
  <si>
    <t>String variable bulunuyor</t>
  </si>
  <si>
    <r>
      <t>String num= " "+say;  /</t>
    </r>
    <r>
      <rPr>
        <sz val="11"/>
        <color rgb="FFFF0000"/>
        <rFont val="JetBrains Mono"/>
        <charset val="162"/>
      </rPr>
      <t>integer variable String variable çevrildi.</t>
    </r>
  </si>
  <si>
    <r>
      <rPr>
        <sz val="11"/>
        <color rgb="FFFF0000"/>
        <rFont val="Calibri"/>
        <family val="2"/>
        <charset val="162"/>
        <scheme val="minor"/>
      </rPr>
      <t>say</t>
    </r>
    <r>
      <rPr>
        <sz val="11"/>
        <color theme="1"/>
        <rFont val="Calibri"/>
        <family val="2"/>
        <scheme val="minor"/>
      </rPr>
      <t xml:space="preserve"> integer değişkeni </t>
    </r>
    <r>
      <rPr>
        <sz val="11"/>
        <color rgb="FFFF0000"/>
        <rFont val="Calibri"/>
        <family val="2"/>
        <charset val="162"/>
        <scheme val="minor"/>
      </rPr>
      <t>num</t>
    </r>
    <r>
      <rPr>
        <sz val="11"/>
        <color theme="1"/>
        <rFont val="Calibri"/>
        <family val="2"/>
        <scheme val="minor"/>
      </rPr>
      <t xml:space="preserve"> String değişkenine çevrildi</t>
    </r>
  </si>
  <si>
    <r>
      <t xml:space="preserve">Bu satırda döngü sürdükçe </t>
    </r>
    <r>
      <rPr>
        <sz val="11"/>
        <color rgb="FFFF0000"/>
        <rFont val="Calibri"/>
        <family val="2"/>
        <charset val="162"/>
        <scheme val="minor"/>
      </rPr>
      <t>son rakam eksilir</t>
    </r>
  </si>
  <si>
    <t>Bu satırda rakamlar  toplanmaya başlar</t>
  </si>
  <si>
    <t>Bu satırda 10'a bölme ile rakamın kendisi elde edilir.</t>
  </si>
  <si>
    <t>String variable (num) sadece döngüde kullanılıyor.</t>
  </si>
  <si>
    <r>
      <t xml:space="preserve">int </t>
    </r>
    <r>
      <rPr>
        <sz val="10"/>
        <color rgb="FFA9B7C6"/>
        <rFont val="JetBrains Mono"/>
        <family val="3"/>
      </rPr>
      <t>a=</t>
    </r>
    <r>
      <rPr>
        <sz val="10"/>
        <color rgb="FF6897BB"/>
        <rFont val="JetBrains Mono"/>
        <family val="3"/>
      </rPr>
      <t>0</t>
    </r>
    <r>
      <rPr>
        <sz val="10"/>
        <color rgb="FFCC7832"/>
        <rFont val="JetBrains Mono"/>
        <family val="3"/>
      </rPr>
      <t>;</t>
    </r>
  </si>
  <si>
    <r>
      <t xml:space="preserve">int </t>
    </r>
    <r>
      <rPr>
        <sz val="10"/>
        <color rgb="FFA9B7C6"/>
        <rFont val="JetBrains Mono"/>
        <family val="3"/>
      </rPr>
      <t>b=</t>
    </r>
    <r>
      <rPr>
        <sz val="10"/>
        <color rgb="FF6897BB"/>
        <rFont val="JetBrains Mono"/>
        <family val="3"/>
      </rPr>
      <t>0</t>
    </r>
    <r>
      <rPr>
        <sz val="10"/>
        <color rgb="FFCC7832"/>
        <rFont val="JetBrains Mono"/>
        <family val="3"/>
      </rPr>
      <t>;</t>
    </r>
  </si>
  <si>
    <r>
      <t xml:space="preserve">int </t>
    </r>
    <r>
      <rPr>
        <sz val="10"/>
        <color rgb="FFA9B7C6"/>
        <rFont val="JetBrains Mono"/>
        <family val="3"/>
      </rPr>
      <t>c=</t>
    </r>
    <r>
      <rPr>
        <sz val="10"/>
        <color rgb="FF6897BB"/>
        <rFont val="JetBrains Mono"/>
        <family val="3"/>
      </rPr>
      <t>33333</t>
    </r>
    <r>
      <rPr>
        <sz val="10"/>
        <color rgb="FFCC7832"/>
        <rFont val="JetBrains Mono"/>
        <family val="3"/>
      </rPr>
      <t>;</t>
    </r>
  </si>
  <si>
    <r>
      <t>String cvr=c+</t>
    </r>
    <r>
      <rPr>
        <sz val="10"/>
        <color rgb="FF6A8759"/>
        <rFont val="JetBrains Mono"/>
        <family val="3"/>
      </rPr>
      <t>" "</t>
    </r>
    <r>
      <rPr>
        <sz val="10"/>
        <color rgb="FFCC7832"/>
        <rFont val="JetBrains Mono"/>
        <family val="3"/>
      </rPr>
      <t>;</t>
    </r>
  </si>
  <si>
    <r>
      <t>for</t>
    </r>
    <r>
      <rPr>
        <sz val="10"/>
        <color rgb="FFA9B7C6"/>
        <rFont val="JetBrains Mono"/>
        <family val="3"/>
      </rPr>
      <t>(</t>
    </r>
    <r>
      <rPr>
        <sz val="10"/>
        <color rgb="FFCC7832"/>
        <rFont val="JetBrains Mono"/>
        <family val="3"/>
      </rPr>
      <t xml:space="preserve">int </t>
    </r>
    <r>
      <rPr>
        <sz val="10"/>
        <color rgb="FFA9B7C6"/>
        <rFont val="JetBrains Mono"/>
        <family val="3"/>
      </rPr>
      <t>d=</t>
    </r>
    <r>
      <rPr>
        <sz val="10"/>
        <color rgb="FF6897BB"/>
        <rFont val="JetBrains Mono"/>
        <family val="3"/>
      </rPr>
      <t>0</t>
    </r>
    <r>
      <rPr>
        <sz val="10"/>
        <color rgb="FFCC7832"/>
        <rFont val="JetBrains Mono"/>
        <family val="3"/>
      </rPr>
      <t>;</t>
    </r>
    <r>
      <rPr>
        <sz val="10"/>
        <color rgb="FFA9B7C6"/>
        <rFont val="JetBrains Mono"/>
        <family val="3"/>
      </rPr>
      <t>d&lt;cvr.length()</t>
    </r>
    <r>
      <rPr>
        <sz val="10"/>
        <color rgb="FFCC7832"/>
        <rFont val="JetBrains Mono"/>
        <family val="3"/>
      </rPr>
      <t>;</t>
    </r>
    <r>
      <rPr>
        <sz val="10"/>
        <color rgb="FFA9B7C6"/>
        <rFont val="JetBrains Mono"/>
        <family val="3"/>
      </rPr>
      <t>d++) {</t>
    </r>
  </si>
  <si>
    <r>
      <t xml:space="preserve">    a=c%</t>
    </r>
    <r>
      <rPr>
        <sz val="10"/>
        <color rgb="FF6897BB"/>
        <rFont val="JetBrains Mono"/>
        <family val="3"/>
      </rPr>
      <t>10</t>
    </r>
    <r>
      <rPr>
        <sz val="10"/>
        <color rgb="FFCC7832"/>
        <rFont val="JetBrains Mono"/>
        <family val="3"/>
      </rPr>
      <t>;</t>
    </r>
  </si>
  <si>
    <r>
      <t xml:space="preserve">    </t>
    </r>
    <r>
      <rPr>
        <sz val="10"/>
        <color rgb="FFA9B7C6"/>
        <rFont val="JetBrains Mono"/>
        <family val="3"/>
      </rPr>
      <t>b+=a</t>
    </r>
    <r>
      <rPr>
        <sz val="10"/>
        <color rgb="FFCC7832"/>
        <rFont val="JetBrains Mono"/>
        <family val="3"/>
      </rPr>
      <t>;</t>
    </r>
  </si>
  <si>
    <r>
      <t xml:space="preserve">    </t>
    </r>
    <r>
      <rPr>
        <sz val="10"/>
        <color rgb="FFA9B7C6"/>
        <rFont val="JetBrains Mono"/>
        <family val="3"/>
      </rPr>
      <t>c=c/</t>
    </r>
    <r>
      <rPr>
        <sz val="10"/>
        <color rgb="FF6897BB"/>
        <rFont val="JetBrains Mono"/>
        <family val="3"/>
      </rPr>
      <t>10</t>
    </r>
    <r>
      <rPr>
        <sz val="10"/>
        <color rgb="FFCC7832"/>
        <rFont val="JetBrains Mono"/>
        <family val="3"/>
      </rPr>
      <t>;</t>
    </r>
  </si>
  <si>
    <r>
      <t>System.</t>
    </r>
    <r>
      <rPr>
        <i/>
        <sz val="10"/>
        <color rgb="FF9876AA"/>
        <rFont val="JetBrains Mono"/>
        <family val="3"/>
      </rPr>
      <t>out</t>
    </r>
    <r>
      <rPr>
        <sz val="10"/>
        <color rgb="FFA9B7C6"/>
        <rFont val="JetBrains Mono"/>
        <family val="3"/>
      </rPr>
      <t>.println(b)</t>
    </r>
    <r>
      <rPr>
        <sz val="10"/>
        <color rgb="FFCC7832"/>
        <rFont val="JetBrains Mono"/>
        <family val="3"/>
      </rPr>
      <t>;</t>
    </r>
  </si>
  <si>
    <t>f den başlar fakat birer karakter atlar</t>
  </si>
  <si>
    <r>
      <t xml:space="preserve">Aynı sonuç için döngü içinde </t>
    </r>
    <r>
      <rPr>
        <sz val="11"/>
        <color rgb="FFFF0000"/>
        <rFont val="Calibri"/>
        <family val="2"/>
        <charset val="162"/>
        <scheme val="minor"/>
      </rPr>
      <t>ch-=2</t>
    </r>
    <r>
      <rPr>
        <sz val="11"/>
        <color theme="1"/>
        <rFont val="Calibri"/>
        <family val="2"/>
        <scheme val="minor"/>
      </rPr>
      <t xml:space="preserve"> işlemide yapılabilirdi.</t>
    </r>
  </si>
  <si>
    <t>FOR LOOP</t>
  </si>
  <si>
    <t>for( int i= 1;i&lt;=40;i++) {</t>
  </si>
  <si>
    <t xml:space="preserve">    if(i%3==0) {</t>
  </si>
  <si>
    <r>
      <t xml:space="preserve">        System.</t>
    </r>
    <r>
      <rPr>
        <i/>
        <sz val="11"/>
        <rFont val="JetBrains Mono"/>
        <family val="3"/>
      </rPr>
      <t>out</t>
    </r>
    <r>
      <rPr>
        <sz val="11"/>
        <rFont val="JetBrains Mono"/>
        <family val="3"/>
      </rPr>
      <t>.print(i+" ");</t>
    </r>
  </si>
  <si>
    <t>3'e kalansız bölünenleri getirir</t>
  </si>
  <si>
    <t xml:space="preserve">3 6 9 12 15 18 21 24 27 30 33 36 39 </t>
  </si>
  <si>
    <t>Koşul 40'a kadar olduğu için  output</t>
  </si>
  <si>
    <t>public ve protected inherit edilebilir, fakat private class'dan inherit işlemi yapılamaz</t>
  </si>
  <si>
    <r>
      <t xml:space="preserve">Örnekte 3 ve 5 e bölünen koşul ilk </t>
    </r>
    <r>
      <rPr>
        <sz val="11"/>
        <color rgb="FFFF0000"/>
        <rFont val="Calibri"/>
        <family val="2"/>
        <charset val="162"/>
        <scheme val="minor"/>
      </rPr>
      <t xml:space="preserve">if </t>
    </r>
    <r>
      <rPr>
        <sz val="11"/>
        <color theme="1"/>
        <rFont val="Calibri"/>
        <family val="2"/>
        <scheme val="minor"/>
      </rPr>
      <t>olur.</t>
    </r>
  </si>
  <si>
    <r>
      <rPr>
        <b/>
        <sz val="13"/>
        <color rgb="FF663300"/>
        <rFont val="Calibri"/>
        <family val="2"/>
        <charset val="162"/>
        <scheme val="minor"/>
      </rPr>
      <t xml:space="preserve">Örnek this.name ="Adem"; ifadesi </t>
    </r>
    <r>
      <rPr>
        <b/>
        <sz val="13"/>
        <color rgb="FFFF0000"/>
        <rFont val="Calibri"/>
        <family val="2"/>
        <charset val="162"/>
        <scheme val="minor"/>
      </rPr>
      <t xml:space="preserve">bu class'da </t>
    </r>
    <r>
      <rPr>
        <b/>
        <sz val="13"/>
        <color rgb="FF663300"/>
        <rFont val="Calibri"/>
        <family val="2"/>
        <charset val="162"/>
        <scheme val="minor"/>
      </rPr>
      <t xml:space="preserve">name isminde bir variable var ,git ve onu Adem olarak değiştir </t>
    </r>
    <r>
      <rPr>
        <b/>
        <sz val="13"/>
        <color rgb="FFFF0000"/>
        <rFont val="Calibri"/>
        <family val="2"/>
        <charset val="162"/>
        <scheme val="minor"/>
      </rPr>
      <t>anlamındadır.</t>
    </r>
  </si>
  <si>
    <r>
      <t>Yukarıdaki satırı super için uygularsak</t>
    </r>
    <r>
      <rPr>
        <b/>
        <sz val="13"/>
        <color rgb="FF663300"/>
        <rFont val="Calibri"/>
        <family val="2"/>
        <charset val="162"/>
        <scheme val="minor"/>
      </rPr>
      <t xml:space="preserve"> Örnek super.num=70; ifadesi </t>
    </r>
    <r>
      <rPr>
        <b/>
        <sz val="13"/>
        <color rgb="FFFF0000"/>
        <rFont val="Calibri"/>
        <family val="2"/>
        <charset val="162"/>
        <scheme val="minor"/>
      </rPr>
      <t xml:space="preserve">parent class'a </t>
    </r>
    <r>
      <rPr>
        <b/>
        <sz val="13"/>
        <color rgb="FF663300"/>
        <rFont val="Calibri"/>
        <family val="2"/>
        <charset val="162"/>
        <scheme val="minor"/>
      </rPr>
      <t>git ve num ismindeki variable 70 olarak değiştir anlamındadır.</t>
    </r>
  </si>
  <si>
    <t>Scrum’da her Sprint kendi başına bir proje gibi. Kısa zaman dilimleri olan Sprint’lerin her birisinde bir amaca doğru koşuluyor. Sprint Golü de dediğimiz bu amaç aslında Scrum Takımı’nın Sprint’e aldığı işlerin birleşiminden oluşan takımın ana doğrultusu.</t>
  </si>
  <si>
    <t>Scrum’da her Sprint kendi başına bir proje gibi. Kısa zaman dilimleri olan Sprint’lerin her birisinde bir amaca doğru koşuluyor. Sprint Golü de dediğimiz bu amaç aslında Scrum Takımı’nın Sprint’e aldığı işlerin birleşiminden oluşan takımın ana doğrultusu. Takımın her gün Daily Scrum toplantısında yaptığı şey ise sadece 3 soruya cevap vermek olmamalı. “Takım olarak bu Sprint Golü’ne ulaşabilmek için ne durumdayız, nasıl gidiyoruz?” asıl cevaplanması gereken soru.</t>
  </si>
  <si>
    <t>Bu bilgiyi en güzel şekilde gösterebilen görsel araçlardan birisi de Sprint Burndown Grafiği. Bu oldukça basit bir grafik aslında: yatay ekseninde Sprint’in günlerini, düşey ekseninde ise Sprint’te kalan işi gösteren basit bir grafik. Raporlama kültürü yerine bilgiyi yayma kültürünün, komuta kontrol yerine kendi kendini yönetme kültürünün hakim olduğu Scrum Takım’larında çokça da kullanılan bir grafik.</t>
  </si>
  <si>
    <t>Bu aynı zamanda Scrum çerçevesinin Sprint Backlog (Sprint İş Listesi) ile ilgili olarak söylediği şu özelliğe de uyuyor.</t>
  </si>
  <si>
    <t xml:space="preserve">Burndown Grafiği. </t>
  </si>
  <si>
    <t>“Sprint İş Listesindeki toplam kalan iş Sprintin herhangi bir anında hesaplanabilir. Geliştirme Takımı, Sprint Hedefini gerçekleştirmeye ne derece yakın olduğunu görebilmesi için en azından her Günlük Scrumda toplam kalan işi izler. Geliştirme Takımı, Sprint boyunca kalan işi izleyerek ilerlemesini yönetebilir.”</t>
  </si>
  <si>
    <t>User Story</t>
  </si>
  <si>
    <t>Kullanıcının Hikaye tanımı</t>
  </si>
  <si>
    <t>Kabul kriterleri  - Acceptance criterias</t>
  </si>
  <si>
    <t>Bitti tanımı  - Definition of done</t>
  </si>
  <si>
    <t>User Stroies Agile metodolijisinin bir parçasıdır,Son kullanıcıya sunulacak herhangi bir özelliği veya ürünü açıklama yollarından biridir ve üç bölümden oluşur.</t>
  </si>
  <si>
    <t>üç tane de ortak özelliği barındırır.</t>
  </si>
  <si>
    <t>Kullanıcı tipini belirleme</t>
  </si>
  <si>
    <t>Problemi tanımlama</t>
  </si>
  <si>
    <r>
      <rPr>
        <i/>
        <sz val="11"/>
        <color theme="1"/>
        <rFont val="Calibri"/>
        <family val="2"/>
        <charset val="162"/>
        <scheme val="minor"/>
      </rPr>
      <t xml:space="preserve">Kısa ve net olma </t>
    </r>
    <r>
      <rPr>
        <sz val="11"/>
        <color theme="1"/>
        <rFont val="Calibri"/>
        <family val="2"/>
        <scheme val="minor"/>
      </rPr>
      <t>(Çalışılabilir en küçük iş parçasıdır, bölünemez, bu nedenle tek sprint içerisinde geliştirilebilir ve teslim edlebilir olmalıdır.Epic'i hatırlarsak kapsamlıdır ve alt parçacıklara yani user story'lere bölünebilir)</t>
    </r>
  </si>
  <si>
    <r>
      <t xml:space="preserve">   Bunun dışında user storyler sprint backlog'a alınırken takım tarafından puanlanır </t>
    </r>
    <r>
      <rPr>
        <sz val="11"/>
        <color rgb="FFFF0000"/>
        <rFont val="Calibri"/>
        <family val="2"/>
        <charset val="162"/>
        <scheme val="minor"/>
      </rPr>
      <t>(POINT). Sprint başlangıç toplantısında veya refinement toplantısında User Story okunur ve development team'ın tüm üyeleri user story'e puan verir. Her üye puanının nedenini açıklar ve team'ın ortak kararıyla User Story'nin Poınt'ı belirlenir.</t>
    </r>
  </si>
  <si>
    <t>Team'deki developer ve Qa sayısına göre team capacity belirlenir.</t>
  </si>
  <si>
    <t>MEETINGS</t>
  </si>
  <si>
    <t>Sprint retrospective-geriye dönük değerlendirme</t>
  </si>
  <si>
    <t>Sprint Review--inceleme</t>
  </si>
  <si>
    <t>Sprint Planning--planlama</t>
  </si>
  <si>
    <t>Daily Scrum  -Günlük toplantı</t>
  </si>
  <si>
    <t>A-Başlayan sprint'e task olarak ne teslim edilebilir, bu neyapılacak sorusudur aynı zamanda.</t>
  </si>
  <si>
    <t>B- Uygulamayı teslim etmek için gerekli olan iş nasıl yapılacak.( Bunun için gerekirse refinement yani detaylandırma aktivitesi gerçekleştirilebilir.)</t>
  </si>
  <si>
    <t>Bir önceki Sprint retrospective yani geriye dönük değerlendirme toplantısında alınan kararlar içinde Sprint planlama toplantısını etkileyen aksiyonlar varsa bunlar kontrol edilerek değerlendirme yapılır.</t>
  </si>
  <si>
    <t>git remote add origin https://github.com/omer-shn/storehouse.git</t>
  </si>
  <si>
    <r>
      <t xml:space="preserve">Parent yani super () ya da child () işlevleri  constructorda ilk satırda kullanılır. Bir Constructorda ya </t>
    </r>
    <r>
      <rPr>
        <b/>
        <i/>
        <sz val="13"/>
        <color rgb="FF663300"/>
        <rFont val="Calibri"/>
        <family val="2"/>
        <charset val="162"/>
        <scheme val="minor"/>
      </rPr>
      <t xml:space="preserve">this </t>
    </r>
    <r>
      <rPr>
        <b/>
        <sz val="13"/>
        <color rgb="FFFF0000"/>
        <rFont val="Calibri"/>
        <family val="2"/>
        <charset val="162"/>
        <scheme val="minor"/>
      </rPr>
      <t xml:space="preserve">yada </t>
    </r>
    <r>
      <rPr>
        <b/>
        <sz val="13"/>
        <color rgb="FF663300"/>
        <rFont val="Calibri"/>
        <family val="2"/>
        <charset val="162"/>
        <scheme val="minor"/>
      </rPr>
      <t>super</t>
    </r>
    <r>
      <rPr>
        <b/>
        <sz val="13"/>
        <color rgb="FFFF0000"/>
        <rFont val="Calibri"/>
        <family val="2"/>
        <charset val="162"/>
        <scheme val="minor"/>
      </rPr>
      <t xml:space="preserve"> Cons. Olur ikisi beraber bulunmaz</t>
    </r>
  </si>
  <si>
    <r>
      <t xml:space="preserve">Daha açık ifade ile </t>
    </r>
    <r>
      <rPr>
        <b/>
        <sz val="13"/>
        <color theme="7" tint="-0.499984740745262"/>
        <rFont val="Calibri"/>
        <family val="2"/>
        <charset val="162"/>
        <scheme val="minor"/>
      </rPr>
      <t xml:space="preserve">super (); </t>
    </r>
    <r>
      <rPr>
        <b/>
        <sz val="13"/>
        <color rgb="FFFF0000"/>
        <rFont val="Calibri"/>
        <family val="2"/>
        <charset val="162"/>
        <scheme val="minor"/>
      </rPr>
      <t xml:space="preserve"> Parent class'dan cons çağırmak için kullanılr, </t>
    </r>
    <r>
      <rPr>
        <b/>
        <sz val="13"/>
        <color theme="7" tint="-0.499984740745262"/>
        <rFont val="Calibri"/>
        <family val="2"/>
        <charset val="162"/>
        <scheme val="minor"/>
      </rPr>
      <t>this ();</t>
    </r>
    <r>
      <rPr>
        <b/>
        <sz val="13"/>
        <color rgb="FFFF0000"/>
        <rFont val="Calibri"/>
        <family val="2"/>
        <charset val="162"/>
        <scheme val="minor"/>
      </rPr>
      <t xml:space="preserve"> ise içinde olduğu class'da başka bir cons. çağırmak için kullanılır</t>
    </r>
  </si>
  <si>
    <t>Hepsinde cons. Vardır. İlkinde default var yani gizli</t>
  </si>
  <si>
    <t>https://zoom.us/j/91573368734?pwd=MWZRUUJSejFxWmFicnVVSHIrTTJuZz09</t>
  </si>
  <si>
    <t xml:space="preserve">                    //Return type os setter () methods will be "void1" everytime.</t>
  </si>
  <si>
    <t>public class CreditCard {</t>
  </si>
  <si>
    <t xml:space="preserve">    private String ccn ="234543589765335";</t>
  </si>
  <si>
    <t xml:space="preserve">    public String getCcn() { // getter methods only to read the value of encapsulated data from other classes</t>
  </si>
  <si>
    <t xml:space="preserve">        return ccn; // Return type of getter() methods must be same with the data type of the variables</t>
  </si>
  <si>
    <t xml:space="preserve">    public void setCcn(String ccn) { // setter methods makes update the value of encapsulated data from other classes</t>
  </si>
  <si>
    <t xml:space="preserve">        this.ccn = ccn;</t>
  </si>
  <si>
    <t xml:space="preserve">    CreditCard ccn1 = new CreditCard();</t>
  </si>
  <si>
    <r>
      <t xml:space="preserve">    System.</t>
    </r>
    <r>
      <rPr>
        <i/>
        <sz val="10"/>
        <rFont val="JetBrains Mono"/>
        <family val="3"/>
      </rPr>
      <t>out</t>
    </r>
    <r>
      <rPr>
        <sz val="10"/>
        <rFont val="JetBrains Mono"/>
        <family val="3"/>
      </rPr>
      <t>.println(ccn1.getCcn());</t>
    </r>
  </si>
  <si>
    <t xml:space="preserve">    String ccn = ccn1.getCcn();</t>
  </si>
  <si>
    <t xml:space="preserve">    ccn1.setCcn("*************"+ccn.substring((ccn.length()-4)));</t>
  </si>
  <si>
    <t xml:space="preserve">    ccn1.setCcn("not visible");</t>
  </si>
  <si>
    <t>https://zoom.us/j/99096082131?pwd=V0FNdTF4SFA4R1BkNytMN1N5Z3Jodz09</t>
  </si>
  <si>
    <t>Person p =new Student ()</t>
  </si>
  <si>
    <t>p.talk ()</t>
  </si>
  <si>
    <r>
      <t>değeri</t>
    </r>
    <r>
      <rPr>
        <sz val="11"/>
        <color rgb="FFFF0000"/>
        <rFont val="Calibri"/>
        <family val="2"/>
        <charset val="162"/>
        <scheme val="minor"/>
      </rPr>
      <t xml:space="preserve"> talk </t>
    </r>
    <r>
      <rPr>
        <sz val="11"/>
        <color theme="1"/>
        <rFont val="Calibri"/>
        <family val="2"/>
        <scheme val="minor"/>
      </rPr>
      <t>olarak verildi</t>
    </r>
  </si>
  <si>
    <t>JAVA burada datatype' bakar. Örnekte Person' dur. Sonra Person Class'ına gider ve methodu arar.</t>
  </si>
  <si>
    <t>class Person {</t>
  </si>
  <si>
    <t>public void talk() {</t>
  </si>
  <si>
    <t>objenin constructor'une bakar örnekte Student'dır.</t>
  </si>
  <si>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</si>
  <si>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</si>
  <si>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public class </t>
    </r>
    <r>
      <rPr>
        <sz val="12"/>
        <color rgb="FFA9B7C6"/>
        <rFont val="JetBrains Mono"/>
        <family val="3"/>
      </rPr>
      <t>Student {</t>
    </r>
  </si>
  <si>
    <r>
      <t xml:space="preserve">    String </t>
    </r>
    <r>
      <rPr>
        <sz val="12"/>
        <color rgb="FF9876AA"/>
        <rFont val="JetBrains Mono"/>
        <family val="3"/>
      </rPr>
      <t>name</t>
    </r>
    <r>
      <rPr>
        <sz val="12"/>
        <color rgb="FFCC7832"/>
        <rFont val="JetBrains Mono"/>
        <family val="3"/>
      </rPr>
      <t>;</t>
    </r>
  </si>
  <si>
    <r>
      <t xml:space="preserve">    int  </t>
    </r>
    <r>
      <rPr>
        <sz val="12"/>
        <color rgb="FF9876AA"/>
        <rFont val="JetBrains Mono"/>
        <family val="3"/>
      </rPr>
      <t>idnumber</t>
    </r>
    <r>
      <rPr>
        <sz val="12"/>
        <color rgb="FFCC7832"/>
        <rFont val="JetBrains Mono"/>
        <family val="3"/>
      </rPr>
      <t>;</t>
    </r>
  </si>
  <si>
    <r>
      <t xml:space="preserve">        </t>
    </r>
    <r>
      <rPr>
        <sz val="12"/>
        <color rgb="FFCC7832"/>
        <rFont val="JetBrains Mono"/>
        <family val="3"/>
      </rPr>
      <t>this</t>
    </r>
    <r>
      <rPr>
        <sz val="12"/>
        <color rgb="FFA9B7C6"/>
        <rFont val="JetBrains Mono"/>
        <family val="3"/>
      </rPr>
      <t>.</t>
    </r>
    <r>
      <rPr>
        <sz val="12"/>
        <color rgb="FF9876AA"/>
        <rFont val="JetBrains Mono"/>
        <family val="3"/>
      </rPr>
      <t>name</t>
    </r>
    <r>
      <rPr>
        <sz val="12"/>
        <color rgb="FFA9B7C6"/>
        <rFont val="JetBrains Mono"/>
        <family val="3"/>
      </rPr>
      <t>=name</t>
    </r>
    <r>
      <rPr>
        <sz val="12"/>
        <color rgb="FFCC7832"/>
        <rFont val="JetBrains Mono"/>
        <family val="3"/>
      </rPr>
      <t>;</t>
    </r>
  </si>
  <si>
    <r>
      <t xml:space="preserve">        this</t>
    </r>
    <r>
      <rPr>
        <sz val="12"/>
        <color rgb="FFA9B7C6"/>
        <rFont val="JetBrains Mono"/>
        <family val="3"/>
      </rPr>
      <t>.</t>
    </r>
    <r>
      <rPr>
        <sz val="12"/>
        <color rgb="FF9876AA"/>
        <rFont val="JetBrains Mono"/>
        <family val="3"/>
      </rPr>
      <t>idnumber</t>
    </r>
    <r>
      <rPr>
        <sz val="12"/>
        <color rgb="FFA9B7C6"/>
        <rFont val="JetBrains Mono"/>
        <family val="3"/>
      </rPr>
      <t>=idnumber</t>
    </r>
    <r>
      <rPr>
        <sz val="12"/>
        <color rgb="FFCC7832"/>
        <rFont val="JetBrains Mono"/>
        <family val="3"/>
      </rPr>
      <t>;</t>
    </r>
  </si>
  <si>
    <r>
      <t xml:space="preserve">    </t>
    </r>
    <r>
      <rPr>
        <sz val="12"/>
        <color rgb="FFA9B7C6"/>
        <rFont val="JetBrains Mono"/>
        <family val="3"/>
      </rPr>
      <t>}</t>
    </r>
  </si>
  <si>
    <r>
      <t xml:space="preserve">    </t>
    </r>
    <r>
      <rPr>
        <sz val="12"/>
        <color rgb="FFCC7832"/>
        <rFont val="JetBrains Mono"/>
        <family val="3"/>
      </rPr>
      <t xml:space="preserve">public static void </t>
    </r>
    <r>
      <rPr>
        <sz val="12"/>
        <color rgb="FFFFC66D"/>
        <rFont val="JetBrains Mono"/>
        <family val="3"/>
      </rPr>
      <t>main</t>
    </r>
    <r>
      <rPr>
        <sz val="12"/>
        <color rgb="FFA9B7C6"/>
        <rFont val="JetBrains Mono"/>
        <family val="3"/>
      </rPr>
      <t>(String[] args) {</t>
    </r>
  </si>
  <si>
    <r>
      <t xml:space="preserve">public class </t>
    </r>
    <r>
      <rPr>
        <sz val="14"/>
        <color rgb="FFA9B7C6"/>
        <rFont val="JetBrains Mono"/>
        <family val="3"/>
      </rPr>
      <t>Student {</t>
    </r>
  </si>
  <si>
    <r>
      <t xml:space="preserve">    String </t>
    </r>
    <r>
      <rPr>
        <sz val="14"/>
        <color rgb="FF9876AA"/>
        <rFont val="JetBrains Mono"/>
        <family val="3"/>
      </rPr>
      <t>name</t>
    </r>
    <r>
      <rPr>
        <sz val="14"/>
        <color rgb="FFCC7832"/>
        <rFont val="JetBrains Mono"/>
        <family val="3"/>
      </rPr>
      <t>;</t>
    </r>
  </si>
  <si>
    <r>
      <t xml:space="preserve">    int  </t>
    </r>
    <r>
      <rPr>
        <sz val="14"/>
        <color rgb="FF9876AA"/>
        <rFont val="JetBrains Mono"/>
        <family val="3"/>
      </rPr>
      <t>idnumber</t>
    </r>
    <r>
      <rPr>
        <sz val="14"/>
        <color rgb="FFCC7832"/>
        <rFont val="JetBrains Mono"/>
        <family val="3"/>
      </rPr>
      <t>;</t>
    </r>
  </si>
  <si>
    <r>
      <t xml:space="preserve">    public </t>
    </r>
    <r>
      <rPr>
        <sz val="14"/>
        <color rgb="FFFFC66D"/>
        <rFont val="JetBrains Mono"/>
        <family val="3"/>
      </rPr>
      <t xml:space="preserve">Student </t>
    </r>
    <r>
      <rPr>
        <sz val="14"/>
        <color rgb="FFA9B7C6"/>
        <rFont val="JetBrains Mono"/>
        <family val="3"/>
      </rPr>
      <t>(String name</t>
    </r>
    <r>
      <rPr>
        <sz val="14"/>
        <color rgb="FFCC7832"/>
        <rFont val="JetBrains Mono"/>
        <family val="3"/>
      </rPr>
      <t xml:space="preserve">,int </t>
    </r>
    <r>
      <rPr>
        <sz val="14"/>
        <color rgb="FFA9B7C6"/>
        <rFont val="JetBrains Mono"/>
        <family val="3"/>
      </rPr>
      <t>idnumber) {</t>
    </r>
  </si>
  <si>
    <r>
      <t xml:space="preserve">        </t>
    </r>
    <r>
      <rPr>
        <sz val="14"/>
        <color rgb="FFCC7832"/>
        <rFont val="JetBrains Mono"/>
        <family val="3"/>
      </rPr>
      <t>this</t>
    </r>
    <r>
      <rPr>
        <sz val="14"/>
        <color rgb="FFA9B7C6"/>
        <rFont val="JetBrains Mono"/>
        <family val="3"/>
      </rPr>
      <t>.</t>
    </r>
    <r>
      <rPr>
        <sz val="14"/>
        <color rgb="FF9876AA"/>
        <rFont val="JetBrains Mono"/>
        <family val="3"/>
      </rPr>
      <t>name</t>
    </r>
    <r>
      <rPr>
        <sz val="14"/>
        <color rgb="FFA9B7C6"/>
        <rFont val="JetBrains Mono"/>
        <family val="3"/>
      </rPr>
      <t>=name</t>
    </r>
    <r>
      <rPr>
        <sz val="14"/>
        <color rgb="FFCC7832"/>
        <rFont val="JetBrains Mono"/>
        <family val="3"/>
      </rPr>
      <t>;</t>
    </r>
  </si>
  <si>
    <r>
      <t xml:space="preserve">        this</t>
    </r>
    <r>
      <rPr>
        <sz val="14"/>
        <color rgb="FFA9B7C6"/>
        <rFont val="JetBrains Mono"/>
        <family val="3"/>
      </rPr>
      <t>.</t>
    </r>
    <r>
      <rPr>
        <sz val="14"/>
        <color rgb="FF9876AA"/>
        <rFont val="JetBrains Mono"/>
        <family val="3"/>
      </rPr>
      <t>idnumber</t>
    </r>
    <r>
      <rPr>
        <sz val="14"/>
        <color rgb="FFA9B7C6"/>
        <rFont val="JetBrains Mono"/>
        <family val="3"/>
      </rPr>
      <t>=idnumber</t>
    </r>
    <r>
      <rPr>
        <sz val="14"/>
        <color rgb="FFCC7832"/>
        <rFont val="JetBrains Mono"/>
        <family val="3"/>
      </rPr>
      <t>;</t>
    </r>
  </si>
  <si>
    <r>
      <t xml:space="preserve">    </t>
    </r>
    <r>
      <rPr>
        <sz val="14"/>
        <color rgb="FFA9B7C6"/>
        <rFont val="JetBrains Mono"/>
        <family val="3"/>
      </rPr>
      <t>}</t>
    </r>
  </si>
  <si>
    <r>
      <t xml:space="preserve">    </t>
    </r>
    <r>
      <rPr>
        <sz val="14"/>
        <color rgb="FFCC7832"/>
        <rFont val="JetBrains Mono"/>
        <family val="3"/>
      </rPr>
      <t xml:space="preserve">public static void </t>
    </r>
    <r>
      <rPr>
        <sz val="14"/>
        <color rgb="FFFFC66D"/>
        <rFont val="JetBrains Mono"/>
        <family val="3"/>
      </rPr>
      <t>main</t>
    </r>
    <r>
      <rPr>
        <sz val="14"/>
        <color rgb="FFA9B7C6"/>
        <rFont val="JetBrains Mono"/>
        <family val="3"/>
      </rPr>
      <t>(String[] args) {</t>
    </r>
  </si>
  <si>
    <r>
      <t xml:space="preserve">        Student first =</t>
    </r>
    <r>
      <rPr>
        <sz val="14"/>
        <color rgb="FFCC7832"/>
        <rFont val="JetBrains Mono"/>
        <family val="3"/>
      </rPr>
      <t xml:space="preserve">new </t>
    </r>
    <r>
      <rPr>
        <sz val="14"/>
        <color rgb="FFA9B7C6"/>
        <rFont val="JetBrains Mono"/>
        <family val="3"/>
      </rPr>
      <t>Student(</t>
    </r>
    <r>
      <rPr>
        <sz val="14"/>
        <color rgb="FF6A8759"/>
        <rFont val="JetBrains Mono"/>
        <family val="3"/>
      </rPr>
      <t>"Mesa"</t>
    </r>
    <r>
      <rPr>
        <sz val="14"/>
        <color rgb="FFCC7832"/>
        <rFont val="JetBrains Mono"/>
        <family val="3"/>
      </rPr>
      <t>,</t>
    </r>
    <r>
      <rPr>
        <sz val="14"/>
        <color rgb="FF6897BB"/>
        <rFont val="JetBrains Mono"/>
        <family val="3"/>
      </rPr>
      <t>15</t>
    </r>
    <r>
      <rPr>
        <sz val="14"/>
        <color rgb="FFA9B7C6"/>
        <rFont val="JetBrains Mono"/>
        <family val="3"/>
      </rPr>
      <t>)</t>
    </r>
    <r>
      <rPr>
        <sz val="14"/>
        <color rgb="FFCC7832"/>
        <rFont val="JetBrains Mono"/>
        <family val="3"/>
      </rPr>
      <t>;</t>
    </r>
  </si>
  <si>
    <r>
      <t xml:space="preserve">        </t>
    </r>
    <r>
      <rPr>
        <sz val="14"/>
        <color rgb="FFA9B7C6"/>
        <rFont val="JetBrains Mono"/>
        <family val="3"/>
      </rPr>
      <t>System.</t>
    </r>
    <r>
      <rPr>
        <i/>
        <sz val="14"/>
        <color rgb="FF9876AA"/>
        <rFont val="JetBrains Mono"/>
        <family val="3"/>
      </rPr>
      <t>out</t>
    </r>
    <r>
      <rPr>
        <sz val="14"/>
        <color rgb="FFA9B7C6"/>
        <rFont val="JetBrains Mono"/>
        <family val="3"/>
      </rPr>
      <t>.println(first.</t>
    </r>
    <r>
      <rPr>
        <sz val="14"/>
        <color rgb="FF9876AA"/>
        <rFont val="JetBrains Mono"/>
        <family val="3"/>
      </rPr>
      <t>name</t>
    </r>
    <r>
      <rPr>
        <sz val="14"/>
        <color rgb="FFA9B7C6"/>
        <rFont val="JetBrains Mono"/>
        <family val="3"/>
      </rPr>
      <t>+</t>
    </r>
    <r>
      <rPr>
        <sz val="14"/>
        <color rgb="FF6A8759"/>
        <rFont val="JetBrains Mono"/>
        <family val="3"/>
      </rPr>
      <t>" "</t>
    </r>
    <r>
      <rPr>
        <sz val="14"/>
        <color rgb="FFA9B7C6"/>
        <rFont val="JetBrains Mono"/>
        <family val="3"/>
      </rPr>
      <t>+ first.</t>
    </r>
    <r>
      <rPr>
        <sz val="14"/>
        <color rgb="FF9876AA"/>
        <rFont val="JetBrains Mono"/>
        <family val="3"/>
      </rPr>
      <t>idnumber</t>
    </r>
    <r>
      <rPr>
        <sz val="14"/>
        <color rgb="FFA9B7C6"/>
        <rFont val="JetBrains Mono"/>
        <family val="3"/>
      </rPr>
      <t>)</t>
    </r>
    <r>
      <rPr>
        <sz val="14"/>
        <color rgb="FFCC7832"/>
        <rFont val="JetBrains Mono"/>
        <family val="3"/>
      </rPr>
      <t>;</t>
    </r>
  </si>
  <si>
    <t>GENEL BİR CONSTRUCTOR YAPISI</t>
  </si>
  <si>
    <t>Class adı Student</t>
  </si>
  <si>
    <t>Constucter</t>
  </si>
  <si>
    <t>this</t>
  </si>
  <si>
    <t>main method</t>
  </si>
  <si>
    <t>first nesnesi</t>
  </si>
  <si>
    <t>consola yazdırma</t>
  </si>
  <si>
    <t>Mesa 15</t>
  </si>
  <si>
    <r>
      <t xml:space="preserve">    </t>
    </r>
    <r>
      <rPr>
        <sz val="12"/>
        <color rgb="FFA9B7C6"/>
        <rFont val="JetBrains Mono"/>
        <family val="3"/>
      </rPr>
      <t xml:space="preserve">String </t>
    </r>
    <r>
      <rPr>
        <sz val="12"/>
        <color rgb="FF9876AA"/>
        <rFont val="JetBrains Mono"/>
        <family val="3"/>
      </rPr>
      <t>phone</t>
    </r>
    <r>
      <rPr>
        <sz val="12"/>
        <color rgb="FFCC7832"/>
        <rFont val="JetBrains Mono"/>
        <family val="3"/>
      </rPr>
      <t>;</t>
    </r>
  </si>
  <si>
    <r>
      <t xml:space="preserve">    </t>
    </r>
    <r>
      <rPr>
        <sz val="12"/>
        <color rgb="FFFFC66D"/>
        <rFont val="JetBrains Mono"/>
        <family val="3"/>
      </rPr>
      <t>Student</t>
    </r>
    <r>
      <rPr>
        <sz val="12"/>
        <color rgb="FFA9B7C6"/>
        <rFont val="JetBrains Mono"/>
        <family val="3"/>
      </rPr>
      <t>(){}</t>
    </r>
  </si>
  <si>
    <r>
      <t xml:space="preserve">    </t>
    </r>
    <r>
      <rPr>
        <sz val="12"/>
        <color rgb="FFCC7832"/>
        <rFont val="JetBrains Mono"/>
        <family val="3"/>
      </rPr>
      <t xml:space="preserve">public </t>
    </r>
    <r>
      <rPr>
        <sz val="12"/>
        <color rgb="FFFFC66D"/>
        <rFont val="JetBrains Mono"/>
        <family val="3"/>
      </rPr>
      <t xml:space="preserve">Student </t>
    </r>
    <r>
      <rPr>
        <sz val="12"/>
        <color rgb="FFA9B7C6"/>
        <rFont val="JetBrains Mono"/>
        <family val="3"/>
      </rPr>
      <t>(String name</t>
    </r>
    <r>
      <rPr>
        <sz val="12"/>
        <color rgb="FFCC7832"/>
        <rFont val="JetBrains Mono"/>
        <family val="3"/>
      </rPr>
      <t xml:space="preserve">,int </t>
    </r>
    <r>
      <rPr>
        <sz val="12"/>
        <color rgb="FFA9B7C6"/>
        <rFont val="JetBrains Mono"/>
        <family val="3"/>
      </rPr>
      <t>idnumber</t>
    </r>
    <r>
      <rPr>
        <sz val="12"/>
        <color rgb="FFCC7832"/>
        <rFont val="JetBrains Mono"/>
        <family val="3"/>
      </rPr>
      <t>,</t>
    </r>
    <r>
      <rPr>
        <sz val="12"/>
        <color rgb="FFA9B7C6"/>
        <rFont val="JetBrains Mono"/>
        <family val="3"/>
      </rPr>
      <t>String phone) {</t>
    </r>
  </si>
  <si>
    <r>
      <t xml:space="preserve">        Student one =</t>
    </r>
    <r>
      <rPr>
        <sz val="12"/>
        <color rgb="FFCC7832"/>
        <rFont val="JetBrains Mono"/>
        <family val="3"/>
      </rPr>
      <t xml:space="preserve">new </t>
    </r>
    <r>
      <rPr>
        <sz val="12"/>
        <color rgb="FFA9B7C6"/>
        <rFont val="JetBrains Mono"/>
        <family val="3"/>
      </rPr>
      <t>Student()</t>
    </r>
    <r>
      <rPr>
        <sz val="12"/>
        <color rgb="FFCC7832"/>
        <rFont val="JetBrains Mono"/>
        <family val="3"/>
      </rPr>
      <t>;</t>
    </r>
  </si>
  <si>
    <r>
      <t xml:space="preserve">        </t>
    </r>
    <r>
      <rPr>
        <sz val="12"/>
        <color rgb="FFA9B7C6"/>
        <rFont val="JetBrains Mono"/>
        <family val="3"/>
      </rPr>
      <t>Student first =</t>
    </r>
    <r>
      <rPr>
        <sz val="12"/>
        <color rgb="FFCC7832"/>
        <rFont val="JetBrains Mono"/>
        <family val="3"/>
      </rPr>
      <t xml:space="preserve">new </t>
    </r>
    <r>
      <rPr>
        <sz val="12"/>
        <color rgb="FFA9B7C6"/>
        <rFont val="JetBrains Mono"/>
        <family val="3"/>
      </rPr>
      <t>Student(</t>
    </r>
    <r>
      <rPr>
        <sz val="12"/>
        <color rgb="FF6A8759"/>
        <rFont val="JetBrains Mono"/>
        <family val="3"/>
      </rPr>
      <t>"Mesa"</t>
    </r>
    <r>
      <rPr>
        <sz val="12"/>
        <color rgb="FFCC7832"/>
        <rFont val="JetBrains Mono"/>
        <family val="3"/>
      </rPr>
      <t>,</t>
    </r>
    <r>
      <rPr>
        <sz val="12"/>
        <color rgb="FF6897BB"/>
        <rFont val="JetBrains Mono"/>
        <family val="3"/>
      </rPr>
      <t>15</t>
    </r>
    <r>
      <rPr>
        <sz val="12"/>
        <color rgb="FFCC7832"/>
        <rFont val="JetBrains Mono"/>
        <family val="3"/>
      </rPr>
      <t>,</t>
    </r>
    <r>
      <rPr>
        <sz val="12"/>
        <color rgb="FF6A8759"/>
        <rFont val="JetBrains Mono"/>
        <family val="3"/>
      </rPr>
      <t>"234-0754534"</t>
    </r>
    <r>
      <rPr>
        <sz val="12"/>
        <color rgb="FFA9B7C6"/>
        <rFont val="JetBrains Mono"/>
        <family val="3"/>
      </rPr>
      <t>)</t>
    </r>
    <r>
      <rPr>
        <sz val="12"/>
        <color rgb="FFCC7832"/>
        <rFont val="JetBrains Mono"/>
        <family val="3"/>
      </rPr>
      <t>;</t>
    </r>
  </si>
  <si>
    <t>Bu Örnekte bir fark var</t>
  </si>
  <si>
    <t>ilave olarak</t>
  </si>
  <si>
    <t>3. variable eklendi</t>
  </si>
  <si>
    <t>fakat this ile eşitlenmedi</t>
  </si>
  <si>
    <t>burada ikisiyle beraber değeri verildi</t>
  </si>
  <si>
    <t>fakat yukarıda this ile eşitlenmediği için</t>
  </si>
  <si>
    <t>output Mesa 15 null olur</t>
  </si>
  <si>
    <r>
      <t xml:space="preserve">        </t>
    </r>
    <r>
      <rPr>
        <sz val="12"/>
        <color rgb="FFA9B7C6"/>
        <rFont val="JetBrains Mono"/>
        <family val="3"/>
      </rPr>
      <t>System.</t>
    </r>
    <r>
      <rPr>
        <i/>
        <sz val="12"/>
        <color rgb="FF9876AA"/>
        <rFont val="JetBrains Mono"/>
        <family val="3"/>
      </rPr>
      <t>out</t>
    </r>
    <r>
      <rPr>
        <sz val="12"/>
        <color rgb="FFA9B7C6"/>
        <rFont val="JetBrains Mono"/>
        <family val="3"/>
      </rPr>
      <t>.println(first.</t>
    </r>
    <r>
      <rPr>
        <sz val="12"/>
        <color rgb="FF9876AA"/>
        <rFont val="JetBrains Mono"/>
        <family val="3"/>
      </rPr>
      <t>name</t>
    </r>
    <r>
      <rPr>
        <sz val="12"/>
        <color rgb="FFA9B7C6"/>
        <rFont val="JetBrains Mono"/>
        <family val="3"/>
      </rPr>
      <t>+</t>
    </r>
    <r>
      <rPr>
        <sz val="12"/>
        <color rgb="FF6A8759"/>
        <rFont val="JetBrains Mono"/>
        <family val="3"/>
      </rPr>
      <t>" "</t>
    </r>
    <r>
      <rPr>
        <sz val="12"/>
        <color rgb="FFA9B7C6"/>
        <rFont val="JetBrains Mono"/>
        <family val="3"/>
      </rPr>
      <t>+ first.</t>
    </r>
    <r>
      <rPr>
        <sz val="12"/>
        <color rgb="FF9876AA"/>
        <rFont val="JetBrains Mono"/>
        <family val="3"/>
      </rPr>
      <t>idnumber</t>
    </r>
    <r>
      <rPr>
        <sz val="12"/>
        <color rgb="FFA9B7C6"/>
        <rFont val="JetBrains Mono"/>
        <family val="3"/>
      </rPr>
      <t>+" "+first.</t>
    </r>
    <r>
      <rPr>
        <sz val="12"/>
        <color rgb="FF9876AA"/>
        <rFont val="JetBrains Mono"/>
        <family val="3"/>
      </rPr>
      <t>phone</t>
    </r>
    <r>
      <rPr>
        <sz val="12"/>
        <color rgb="FFA9B7C6"/>
        <rFont val="JetBrains Mono"/>
        <family val="3"/>
      </rPr>
      <t>)</t>
    </r>
    <r>
      <rPr>
        <sz val="12"/>
        <color rgb="FFCC7832"/>
        <rFont val="JetBrains Mono"/>
        <family val="3"/>
      </rPr>
      <t>;</t>
    </r>
  </si>
  <si>
    <r>
      <t xml:space="preserve">public class </t>
    </r>
    <r>
      <rPr>
        <sz val="10"/>
        <color rgb="FFA9B7C6"/>
        <rFont val="JetBrains Mono"/>
        <family val="3"/>
      </rPr>
      <t>MyCons {</t>
    </r>
  </si>
  <si>
    <r>
      <t xml:space="preserve">    </t>
    </r>
    <r>
      <rPr>
        <sz val="10"/>
        <color rgb="FFCC7832"/>
        <rFont val="JetBrains Mono"/>
        <family val="3"/>
      </rPr>
      <t xml:space="preserve">int </t>
    </r>
    <r>
      <rPr>
        <sz val="10"/>
        <color rgb="FF9876AA"/>
        <rFont val="JetBrains Mono"/>
        <family val="3"/>
      </rPr>
      <t>x</t>
    </r>
    <r>
      <rPr>
        <sz val="10"/>
        <color rgb="FFA9B7C6"/>
        <rFont val="JetBrains Mono"/>
        <family val="3"/>
      </rPr>
      <t>=</t>
    </r>
    <r>
      <rPr>
        <sz val="10"/>
        <color rgb="FF6897BB"/>
        <rFont val="JetBrains Mono"/>
        <family val="3"/>
      </rPr>
      <t>5</t>
    </r>
    <r>
      <rPr>
        <sz val="10"/>
        <color rgb="FFCC7832"/>
        <rFont val="JetBrains Mono"/>
        <family val="3"/>
      </rPr>
      <t>;</t>
    </r>
  </si>
  <si>
    <r>
      <t xml:space="preserve">    </t>
    </r>
    <r>
      <rPr>
        <sz val="10"/>
        <color rgb="FFFFC66D"/>
        <rFont val="JetBrains Mono"/>
        <family val="3"/>
      </rPr>
      <t>MyCons</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</si>
  <si>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t>
    </r>
    <r>
      <rPr>
        <sz val="10"/>
        <color rgb="FF9876AA"/>
        <rFont val="JetBrains Mono"/>
        <family val="3"/>
      </rPr>
      <t>x</t>
    </r>
    <r>
      <rPr>
        <sz val="10"/>
        <color rgb="FFA9B7C6"/>
        <rFont val="JetBrains Mono"/>
        <family val="3"/>
      </rPr>
      <t>)</t>
    </r>
    <r>
      <rPr>
        <sz val="10"/>
        <color rgb="FFCC7832"/>
        <rFont val="JetBrains Mono"/>
        <family val="3"/>
      </rPr>
      <t>;</t>
    </r>
  </si>
  <si>
    <r>
      <t xml:space="preserve">    </t>
    </r>
    <r>
      <rPr>
        <sz val="10"/>
        <color rgb="FFFFC66D"/>
        <rFont val="JetBrains Mono"/>
        <family val="3"/>
      </rPr>
      <t>MyCons</t>
    </r>
    <r>
      <rPr>
        <sz val="10"/>
        <color rgb="FFA9B7C6"/>
        <rFont val="JetBrains Mono"/>
        <family val="3"/>
      </rPr>
      <t>(</t>
    </r>
    <r>
      <rPr>
        <sz val="10"/>
        <color rgb="FFCC7832"/>
        <rFont val="JetBrains Mono"/>
        <family val="3"/>
      </rPr>
      <t xml:space="preserve">int </t>
    </r>
    <r>
      <rPr>
        <sz val="10"/>
        <color rgb="FFA9B7C6"/>
        <rFont val="JetBrains Mono"/>
        <family val="3"/>
      </rPr>
      <t>x){</t>
    </r>
  </si>
  <si>
    <r>
      <t xml:space="preserve">        </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</si>
  <si>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+x)</t>
    </r>
    <r>
      <rPr>
        <sz val="10"/>
        <color rgb="FFCC7832"/>
        <rFont val="JetBrains Mono"/>
        <family val="3"/>
      </rPr>
      <t>;</t>
    </r>
  </si>
  <si>
    <r>
      <t xml:space="preserve">        MyCons mc= </t>
    </r>
    <r>
      <rPr>
        <sz val="10"/>
        <color rgb="FFCC7832"/>
        <rFont val="JetBrains Mono"/>
        <family val="3"/>
      </rPr>
      <t xml:space="preserve">new </t>
    </r>
    <r>
      <rPr>
        <sz val="10"/>
        <color rgb="FFA9B7C6"/>
        <rFont val="JetBrains Mono"/>
        <family val="3"/>
      </rPr>
      <t>MyCons(</t>
    </r>
    <r>
      <rPr>
        <sz val="10"/>
        <color rgb="FF6897BB"/>
        <rFont val="JetBrains Mono"/>
        <family val="3"/>
      </rPr>
      <t>4</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</si>
  <si>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MyCons mc1 = </t>
    </r>
    <r>
      <rPr>
        <sz val="10"/>
        <color rgb="FFCC7832"/>
        <rFont val="JetBrains Mono"/>
        <family val="3"/>
      </rPr>
      <t xml:space="preserve">new </t>
    </r>
    <r>
      <rPr>
        <sz val="10"/>
        <color rgb="FFA9B7C6"/>
        <rFont val="JetBrains Mono"/>
        <family val="3"/>
      </rPr>
      <t>MyCons()</t>
    </r>
    <r>
      <rPr>
        <sz val="10"/>
        <color rgb="FFCC7832"/>
        <rFont val="JetBrains Mono"/>
        <family val="3"/>
      </rPr>
      <t>;</t>
    </r>
  </si>
  <si>
    <t xml:space="preserve"> Class Student</t>
  </si>
  <si>
    <t xml:space="preserve">Constuctor </t>
  </si>
  <si>
    <t>Class MyCons</t>
  </si>
  <si>
    <t>sadece bir variable</t>
  </si>
  <si>
    <t>parametresiz cons.</t>
  </si>
  <si>
    <t>parametreli cons.</t>
  </si>
  <si>
    <t>this() (p.siz cons önce getir işlevi görür)</t>
  </si>
  <si>
    <t>mc nesnesi değer tanımlı</t>
  </si>
  <si>
    <t>mc1 nesnesi değer boş.</t>
  </si>
  <si>
    <t>-x5</t>
  </si>
  <si>
    <t>-x4</t>
  </si>
  <si>
    <t>eğer burada this(4) olsaydı</t>
  </si>
  <si>
    <t>yani ilk cons.'ın altında yer alsatydı</t>
  </si>
  <si>
    <t>output aşağıdaki gibi olurdu</t>
  </si>
  <si>
    <r>
      <t xml:space="preserve">    </t>
    </r>
    <r>
      <rPr>
        <sz val="10"/>
        <color rgb="FFCC7832"/>
        <rFont val="JetBrains Mono"/>
        <family val="3"/>
      </rPr>
      <t xml:space="preserve">static int </t>
    </r>
    <r>
      <rPr>
        <i/>
        <sz val="10"/>
        <color rgb="FF9876AA"/>
        <rFont val="JetBrains Mono"/>
        <family val="3"/>
      </rPr>
      <t>i</t>
    </r>
    <r>
      <rPr>
        <sz val="10"/>
        <color rgb="FFA9B7C6"/>
        <rFont val="JetBrains Mono"/>
        <family val="3"/>
      </rPr>
      <t>=</t>
    </r>
    <r>
      <rPr>
        <sz val="10"/>
        <color rgb="FF6897BB"/>
        <rFont val="JetBrains Mono"/>
        <family val="3"/>
      </rPr>
      <t>10</t>
    </r>
    <r>
      <rPr>
        <sz val="10"/>
        <color rgb="FFCC7832"/>
        <rFont val="JetBrains Mono"/>
        <family val="3"/>
      </rPr>
      <t>;</t>
    </r>
  </si>
  <si>
    <r>
      <t xml:space="preserve">    static </t>
    </r>
    <r>
      <rPr>
        <sz val="10"/>
        <color rgb="FFA9B7C6"/>
        <rFont val="JetBrains Mono"/>
        <family val="3"/>
      </rPr>
      <t xml:space="preserve">String </t>
    </r>
    <r>
      <rPr>
        <i/>
        <sz val="10"/>
        <color rgb="FF9876AA"/>
        <rFont val="JetBrains Mono"/>
        <family val="3"/>
      </rPr>
      <t xml:space="preserve">s </t>
    </r>
    <r>
      <rPr>
        <sz val="10"/>
        <color rgb="FFA9B7C6"/>
        <rFont val="JetBrains Mono"/>
        <family val="3"/>
      </rPr>
      <t>=</t>
    </r>
    <r>
      <rPr>
        <sz val="10"/>
        <color rgb="FF6A8759"/>
        <rFont val="JetBrains Mono"/>
        <family val="3"/>
      </rPr>
      <t>"beginner"</t>
    </r>
    <r>
      <rPr>
        <sz val="10"/>
        <color rgb="FFCC7832"/>
        <rFont val="JetBrains Mono"/>
        <family val="3"/>
      </rPr>
      <t>;</t>
    </r>
  </si>
  <si>
    <r>
      <t xml:space="preserve">    static void </t>
    </r>
    <r>
      <rPr>
        <sz val="10"/>
        <color rgb="FFFFC66D"/>
        <rFont val="JetBrains Mono"/>
        <family val="3"/>
      </rPr>
      <t>display</t>
    </r>
    <r>
      <rPr>
        <sz val="10"/>
        <color rgb="FFA9B7C6"/>
        <rFont val="JetBrains Mono"/>
        <family val="3"/>
      </rPr>
      <t xml:space="preserve">() {  </t>
    </r>
    <r>
      <rPr>
        <sz val="10"/>
        <color rgb="FF808080"/>
        <rFont val="JetBrains Mono"/>
        <family val="3"/>
      </rPr>
      <t>//static method</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</si>
  <si>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i</t>
    </r>
    <r>
      <rPr>
        <sz val="10"/>
        <color rgb="FFA9B7C6"/>
        <rFont val="JetBrains Mono"/>
        <family val="3"/>
      </rPr>
      <t>+</t>
    </r>
    <r>
      <rPr>
        <sz val="10"/>
        <color rgb="FF6A8759"/>
        <rFont val="JetBrains Mono"/>
        <family val="3"/>
      </rPr>
      <t>""</t>
    </r>
    <r>
      <rPr>
        <sz val="10"/>
        <color rgb="FFA9B7C6"/>
        <rFont val="JetBrains Mono"/>
        <family val="3"/>
      </rPr>
      <t>+</t>
    </r>
    <r>
      <rPr>
        <i/>
        <sz val="10"/>
        <color rgb="FF9876AA"/>
        <rFont val="JetBrains Mono"/>
        <family val="3"/>
      </rPr>
      <t>s</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</si>
  <si>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void </t>
    </r>
    <r>
      <rPr>
        <sz val="10"/>
        <color rgb="FFFFC66D"/>
        <rFont val="JetBrains Mono"/>
        <family val="3"/>
      </rPr>
      <t>fun</t>
    </r>
    <r>
      <rPr>
        <sz val="10"/>
        <color rgb="FFA9B7C6"/>
        <rFont val="JetBrains Mono"/>
        <family val="3"/>
      </rPr>
      <t xml:space="preserve">() {   </t>
    </r>
    <r>
      <rPr>
        <sz val="10"/>
        <color rgb="FF808080"/>
        <rFont val="JetBrains Mono"/>
        <family val="3"/>
      </rPr>
      <t>//non-static method</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</si>
  <si>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//static method called in non-static method</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</si>
  <si>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 </t>
    </r>
    <r>
      <rPr>
        <sz val="10"/>
        <color rgb="FF808080"/>
        <rFont val="JetBrains Mono"/>
        <family val="3"/>
      </rPr>
      <t>//static main method</t>
    </r>
  </si>
  <si>
    <r>
      <t xml:space="preserve">        </t>
    </r>
    <r>
      <rPr>
        <sz val="10"/>
        <color rgb="FFA9B7C6"/>
        <rFont val="JetBrains Mono"/>
        <family val="3"/>
      </rPr>
      <t xml:space="preserve">MyCons obje = </t>
    </r>
    <r>
      <rPr>
        <sz val="10"/>
        <color rgb="FFCC7832"/>
        <rFont val="JetBrains Mono"/>
        <family val="3"/>
      </rPr>
      <t xml:space="preserve">new </t>
    </r>
    <r>
      <rPr>
        <sz val="10"/>
        <color rgb="FFA9B7C6"/>
        <rFont val="JetBrains Mono"/>
        <family val="3"/>
      </rPr>
      <t>MyCons()</t>
    </r>
    <r>
      <rPr>
        <sz val="10"/>
        <color rgb="FFCC7832"/>
        <rFont val="JetBrains Mono"/>
        <family val="3"/>
      </rPr>
      <t xml:space="preserve">; </t>
    </r>
    <r>
      <rPr>
        <sz val="10"/>
        <color rgb="FF808080"/>
        <rFont val="JetBrains Mono"/>
        <family val="3"/>
      </rPr>
      <t>//we need an object to call this non-static method</t>
    </r>
  </si>
  <si>
    <r>
      <t xml:space="preserve">        </t>
    </r>
    <r>
      <rPr>
        <sz val="10"/>
        <color rgb="FFA9B7C6"/>
        <rFont val="JetBrains Mono"/>
        <family val="3"/>
      </rPr>
      <t>obje.fun()</t>
    </r>
    <r>
      <rPr>
        <sz val="10"/>
        <color rgb="FFCC7832"/>
        <rFont val="JetBrains Mono"/>
        <family val="3"/>
      </rPr>
      <t>;</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</si>
  <si>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 Static method called in another static method</t>
    </r>
  </si>
  <si>
    <t>Oluşturulan Static methodun adı dsiplay() {</t>
  </si>
  <si>
    <t>Bu method hem başka bir static methoddan</t>
  </si>
  <si>
    <t>hemde non-static methoddan çağrılabilir</t>
  </si>
  <si>
    <t>Örnek fun (nonstatic) metodundan</t>
  </si>
  <si>
    <t>ve main methoddan çağrıldı</t>
  </si>
  <si>
    <t>10beginner</t>
  </si>
  <si>
    <r>
      <t xml:space="preserve">    </t>
    </r>
    <r>
      <rPr>
        <sz val="10"/>
        <color rgb="FFCC7832"/>
        <rFont val="JetBrains Mono"/>
        <family val="3"/>
      </rPr>
      <t xml:space="preserve">int </t>
    </r>
    <r>
      <rPr>
        <sz val="10"/>
        <color rgb="FF9876AA"/>
        <rFont val="JetBrains Mono"/>
        <family val="3"/>
      </rPr>
      <t>count</t>
    </r>
    <r>
      <rPr>
        <sz val="10"/>
        <color rgb="FFCC7832"/>
        <rFont val="JetBrains Mono"/>
        <family val="3"/>
      </rPr>
      <t>;</t>
    </r>
  </si>
  <si>
    <r>
      <t xml:space="preserve">    int </t>
    </r>
    <r>
      <rPr>
        <sz val="10"/>
        <color rgb="FF9876AA"/>
        <rFont val="JetBrains Mono"/>
        <family val="3"/>
      </rPr>
      <t>coun</t>
    </r>
    <r>
      <rPr>
        <sz val="10"/>
        <color rgb="FFCC7832"/>
        <rFont val="JetBrains Mono"/>
        <family val="3"/>
      </rPr>
      <t>;</t>
    </r>
  </si>
  <si>
    <r>
      <t xml:space="preserve">    static int </t>
    </r>
    <r>
      <rPr>
        <i/>
        <sz val="10"/>
        <color rgb="FF9876AA"/>
        <rFont val="JetBrains Mono"/>
        <family val="3"/>
      </rPr>
      <t>stCount</t>
    </r>
    <r>
      <rPr>
        <sz val="10"/>
        <color rgb="FFCC7832"/>
        <rFont val="JetBrains Mono"/>
        <family val="3"/>
      </rPr>
      <t>;</t>
    </r>
  </si>
  <si>
    <r>
      <t xml:space="preserve">    public </t>
    </r>
    <r>
      <rPr>
        <sz val="10"/>
        <color rgb="FFFFC66D"/>
        <rFont val="JetBrains Mono"/>
        <family val="3"/>
      </rPr>
      <t>MyCons</t>
    </r>
    <r>
      <rPr>
        <sz val="10"/>
        <color rgb="FFA9B7C6"/>
        <rFont val="JetBrains Mono"/>
        <family val="3"/>
      </rPr>
      <t>(){</t>
    </r>
  </si>
  <si>
    <r>
      <t xml:space="preserve">        </t>
    </r>
    <r>
      <rPr>
        <sz val="10"/>
        <color rgb="FF9876AA"/>
        <rFont val="JetBrains Mono"/>
        <family val="3"/>
      </rPr>
      <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</si>
  <si>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i/>
        <sz val="10"/>
        <color rgb="FF9876AA"/>
        <rFont val="JetBrains Mono"/>
        <family val="3"/>
      </rPr>
      <t>stCount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</si>
  <si>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9876AA"/>
        <rFont val="JetBrains Mono"/>
        <family val="3"/>
      </rPr>
      <t>coun</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</si>
  <si>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</si>
  <si>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t>
    </r>
    <r>
      <rPr>
        <sz val="10"/>
        <color rgb="FFCC7832"/>
        <rFont val="JetBrains Mono"/>
        <family val="3"/>
      </rPr>
      <t>;</t>
    </r>
  </si>
  <si>
    <r>
      <t xml:space="preserve">    </t>
    </r>
    <r>
      <rPr>
        <sz val="10"/>
        <color rgb="FFCC7832"/>
        <rFont val="JetBrains Mono"/>
        <family val="3"/>
      </rPr>
      <t xml:space="preserve">public static int </t>
    </r>
    <r>
      <rPr>
        <sz val="10"/>
        <color rgb="FFFFC66D"/>
        <rFont val="JetBrains Mono"/>
        <family val="3"/>
      </rPr>
      <t>getStCount</t>
    </r>
    <r>
      <rPr>
        <sz val="10"/>
        <color rgb="FFA9B7C6"/>
        <rFont val="JetBrains Mono"/>
        <family val="3"/>
      </rPr>
      <t>(){</t>
    </r>
  </si>
  <si>
    <r>
      <t xml:space="preserve">        </t>
    </r>
    <r>
      <rPr>
        <sz val="10"/>
        <color rgb="FFCC7832"/>
        <rFont val="JetBrains Mono"/>
        <family val="3"/>
      </rPr>
      <t xml:space="preserve">return </t>
    </r>
    <r>
      <rPr>
        <i/>
        <sz val="10"/>
        <color rgb="FF9876AA"/>
        <rFont val="JetBrains Mono"/>
        <family val="3"/>
      </rPr>
      <t>stCount</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</si>
  <si>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</si>
  <si>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
    </r>
    <r>
      <rPr>
        <sz val="10"/>
        <color rgb="FFCC7832"/>
        <rFont val="JetBrains Mono"/>
        <family val="3"/>
      </rPr>
      <t>;</t>
    </r>
  </si>
  <si>
    <r>
      <t xml:space="preserve">class </t>
    </r>
    <r>
      <rPr>
        <sz val="10"/>
        <color rgb="FFA9B7C6"/>
        <rFont val="JetBrains Mono"/>
        <family val="3"/>
      </rPr>
      <t>TestMycons {</t>
    </r>
  </si>
  <si>
    <r>
      <t xml:space="preserve">        MyCons m=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</si>
  <si>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m1=</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</si>
  <si>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m2=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</si>
  <si>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m3=</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</si>
  <si>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m4=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</si>
  <si>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m5=</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</si>
  <si>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</si>
  <si>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t>
    </r>
    <r>
      <rPr>
        <i/>
        <sz val="10"/>
        <color rgb="FFA9B7C6"/>
        <rFont val="JetBrains Mono"/>
        <family val="3"/>
      </rPr>
      <t>getStCount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</si>
  <si>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
    </r>
    <r>
      <rPr>
        <sz val="10"/>
        <color rgb="FFCC7832"/>
        <rFont val="JetBrains Mono"/>
        <family val="3"/>
      </rPr>
      <t>;</t>
    </r>
  </si>
  <si>
    <t>bir static variable &gt;&gt;&gt;stCount</t>
  </si>
  <si>
    <t>iki nonstatic variable  &gt;&gt;count ve coun</t>
  </si>
  <si>
    <t>fakat değişkenler 2 şer artıyor DİKKAT</t>
  </si>
  <si>
    <t>int varr [][]= {{2,5},{11,65},{99}};</t>
  </si>
  <si>
    <r>
      <t>System.</t>
    </r>
    <r>
      <rPr>
        <i/>
        <sz val="10"/>
        <color theme="1"/>
        <rFont val="JetBrains Mono"/>
        <family val="3"/>
      </rPr>
      <t>out</t>
    </r>
    <r>
      <rPr>
        <sz val="10"/>
        <color theme="1"/>
        <rFont val="JetBrains Mono"/>
        <family val="3"/>
      </rPr>
      <t>.println(Arrays.</t>
    </r>
    <r>
      <rPr>
        <i/>
        <sz val="10"/>
        <color theme="1"/>
        <rFont val="JetBrains Mono"/>
        <family val="3"/>
      </rPr>
      <t>toString</t>
    </r>
    <r>
      <rPr>
        <sz val="10"/>
        <color theme="1"/>
        <rFont val="JetBrains Mono"/>
        <family val="3"/>
      </rPr>
      <t>(varr[1]));</t>
    </r>
  </si>
  <si>
    <t>[ 11, 65 ] &gt;&gt;&gt;&gt;&gt; index 1</t>
  </si>
  <si>
    <r>
      <t>System.</t>
    </r>
    <r>
      <rPr>
        <i/>
        <sz val="10"/>
        <color theme="1"/>
        <rFont val="JetBrains Mono"/>
        <family val="3"/>
      </rPr>
      <t>out</t>
    </r>
    <r>
      <rPr>
        <sz val="10"/>
        <color theme="1"/>
        <rFont val="JetBrains Mono"/>
        <family val="3"/>
      </rPr>
      <t>.println(varr[0][1]);</t>
    </r>
  </si>
  <si>
    <t>5 &gt;&gt;&gt;&gt;&gt; index 0 değer 1</t>
  </si>
  <si>
    <t>Array'ı    ArrayList'e çevirme</t>
  </si>
  <si>
    <t>ArrayList'i   Array'e çevirme</t>
  </si>
  <si>
    <t>asıl değer 100</t>
  </si>
  <si>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</si>
  <si>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double </t>
    </r>
    <r>
      <rPr>
        <sz val="10"/>
        <color rgb="FFA9B7C6"/>
        <rFont val="JetBrains Mono"/>
        <family val="3"/>
      </rPr>
      <t>price =</t>
    </r>
    <r>
      <rPr>
        <sz val="10"/>
        <color rgb="FF6897BB"/>
        <rFont val="JetBrains Mono"/>
        <family val="3"/>
      </rPr>
      <t>40</t>
    </r>
    <r>
      <rPr>
        <sz val="10"/>
        <color rgb="FFCC7832"/>
        <rFont val="JetBrains Mono"/>
        <family val="3"/>
      </rPr>
      <t>;</t>
    </r>
  </si>
  <si>
    <r>
      <t>veteran</t>
    </r>
    <r>
      <rPr>
        <sz val="10"/>
        <color rgb="FFA9B7C6"/>
        <rFont val="JetBrains Mono"/>
        <family val="3"/>
      </rPr>
      <t>(price)</t>
    </r>
    <r>
      <rPr>
        <sz val="10"/>
        <color rgb="FFCC7832"/>
        <rFont val="JetBrains Mono"/>
        <family val="3"/>
      </rPr>
      <t>;</t>
    </r>
  </si>
  <si>
    <r>
      <t>student</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</si>
  <si>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</si>
  <si>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veteran</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</si>
  <si>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0.80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</si>
  <si>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veteran :"</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</si>
  <si>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</si>
  <si>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student</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</si>
  <si>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0.90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</si>
  <si>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student :"</t>
    </r>
    <r>
      <rPr>
        <sz val="10"/>
        <color rgb="FFA9B7C6"/>
        <rFont val="JetBrains Mono"/>
        <family val="3"/>
      </rPr>
      <t>+price)</t>
    </r>
    <r>
      <rPr>
        <sz val="10"/>
        <color rgb="FFCC7832"/>
        <rFont val="JetBrains Mono"/>
        <family val="3"/>
      </rPr>
      <t>;</t>
    </r>
  </si>
  <si>
    <t>price variable oluştuurldu</t>
  </si>
  <si>
    <t>ve orijinali haricinde</t>
  </si>
  <si>
    <t>iki ayrı method için farklı değerlerde kullanıldı</t>
  </si>
  <si>
    <r>
      <t xml:space="preserve">public static void </t>
    </r>
    <r>
      <rPr>
        <sz val="12"/>
        <color rgb="FFFFC66D"/>
        <rFont val="JetBrains Mono"/>
        <family val="3"/>
      </rPr>
      <t>main</t>
    </r>
    <r>
      <rPr>
        <sz val="12"/>
        <color rgb="FFA9B7C6"/>
        <rFont val="JetBrains Mono"/>
        <family val="3"/>
      </rPr>
      <t>(String[] args) {</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</si>
  <si>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1</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</si>
  <si>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4</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</si>
  <si>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5</t>
    </r>
    <r>
      <rPr>
        <sz val="12"/>
        <color rgb="FFCC7832"/>
        <rFont val="JetBrains Mono"/>
        <family val="3"/>
      </rPr>
      <t>,</t>
    </r>
    <r>
      <rPr>
        <sz val="12"/>
        <color rgb="FF6897BB"/>
        <rFont val="JetBrains Mono"/>
        <family val="3"/>
      </rPr>
      <t>6</t>
    </r>
    <r>
      <rPr>
        <sz val="12"/>
        <color rgb="FFA9B7C6"/>
        <rFont val="JetBrains Mono"/>
        <family val="3"/>
      </rPr>
      <t>)</t>
    </r>
    <r>
      <rPr>
        <sz val="12"/>
        <color rgb="FFCC7832"/>
        <rFont val="JetBrains Mono"/>
        <family val="3"/>
      </rPr>
      <t>;</t>
    </r>
  </si>
  <si>
    <r>
      <t xml:space="preserve">    </t>
    </r>
    <r>
      <rPr>
        <i/>
        <sz val="12"/>
        <color rgb="FFA9B7C6"/>
        <rFont val="JetBrains Mono"/>
        <family val="3"/>
      </rPr>
      <t>floor</t>
    </r>
    <r>
      <rPr>
        <sz val="12"/>
        <color rgb="FFA9B7C6"/>
        <rFont val="JetBrains Mono"/>
        <family val="3"/>
      </rPr>
      <t>(</t>
    </r>
    <r>
      <rPr>
        <sz val="12"/>
        <color rgb="FF6897BB"/>
        <rFont val="JetBrains Mono"/>
        <family val="3"/>
      </rPr>
      <t>2</t>
    </r>
    <r>
      <rPr>
        <sz val="12"/>
        <color rgb="FFCC7832"/>
        <rFont val="JetBrains Mono"/>
        <family val="3"/>
      </rPr>
      <t>,</t>
    </r>
    <r>
      <rPr>
        <sz val="12"/>
        <color rgb="FF6897BB"/>
        <rFont val="JetBrains Mono"/>
        <family val="3"/>
      </rPr>
      <t>11</t>
    </r>
    <r>
      <rPr>
        <sz val="12"/>
        <color rgb="FFA9B7C6"/>
        <rFont val="JetBrains Mono"/>
        <family val="3"/>
      </rPr>
      <t>)</t>
    </r>
    <r>
      <rPr>
        <sz val="12"/>
        <color rgb="FFCC7832"/>
        <rFont val="JetBrains Mono"/>
        <family val="3"/>
      </rPr>
      <t>;</t>
    </r>
  </si>
  <si>
    <r>
      <t xml:space="preserve">public static void </t>
    </r>
    <r>
      <rPr>
        <sz val="12"/>
        <color rgb="FFFFC66D"/>
        <rFont val="JetBrains Mono"/>
        <family val="3"/>
      </rPr>
      <t>floor</t>
    </r>
    <r>
      <rPr>
        <sz val="12"/>
        <color rgb="FFA9B7C6"/>
        <rFont val="JetBrains Mono"/>
        <family val="3"/>
      </rPr>
      <t>(</t>
    </r>
    <r>
      <rPr>
        <sz val="12"/>
        <color rgb="FFCC7832"/>
        <rFont val="JetBrains Mono"/>
        <family val="3"/>
      </rPr>
      <t>int</t>
    </r>
    <r>
      <rPr>
        <sz val="12"/>
        <color rgb="FFA9B7C6"/>
        <rFont val="JetBrains Mono"/>
        <family val="3"/>
      </rPr>
      <t>... door) {</t>
    </r>
  </si>
  <si>
    <r>
      <t xml:space="preserve">    </t>
    </r>
    <r>
      <rPr>
        <sz val="12"/>
        <color rgb="FFCC7832"/>
        <rFont val="JetBrains Mono"/>
        <family val="3"/>
      </rPr>
      <t xml:space="preserve">int </t>
    </r>
    <r>
      <rPr>
        <sz val="12"/>
        <color rgb="FFA9B7C6"/>
        <rFont val="JetBrains Mono"/>
        <family val="3"/>
      </rPr>
      <t>total=</t>
    </r>
    <r>
      <rPr>
        <sz val="12"/>
        <color rgb="FF6897BB"/>
        <rFont val="JetBrains Mono"/>
        <family val="3"/>
      </rPr>
      <t>0</t>
    </r>
    <r>
      <rPr>
        <sz val="12"/>
        <color rgb="FFCC7832"/>
        <rFont val="JetBrains Mono"/>
        <family val="3"/>
      </rPr>
      <t>;</t>
    </r>
  </si>
  <si>
    <r>
      <t xml:space="preserve">    for</t>
    </r>
    <r>
      <rPr>
        <sz val="12"/>
        <color rgb="FFA9B7C6"/>
        <rFont val="JetBrains Mono"/>
        <family val="3"/>
      </rPr>
      <t>(</t>
    </r>
    <r>
      <rPr>
        <sz val="12"/>
        <color rgb="FFCC7832"/>
        <rFont val="JetBrains Mono"/>
        <family val="3"/>
      </rPr>
      <t xml:space="preserve">int </t>
    </r>
    <r>
      <rPr>
        <sz val="12"/>
        <color rgb="FFA9B7C6"/>
        <rFont val="JetBrains Mono"/>
        <family val="3"/>
      </rPr>
      <t>k : door) {</t>
    </r>
  </si>
  <si>
    <r>
      <t xml:space="preserve">        total+=k</t>
    </r>
    <r>
      <rPr>
        <sz val="12"/>
        <color rgb="FFCC7832"/>
        <rFont val="JetBrains Mono"/>
        <family val="3"/>
      </rPr>
      <t>;</t>
    </r>
  </si>
  <si>
    <r>
      <t xml:space="preserve">    System.</t>
    </r>
    <r>
      <rPr>
        <i/>
        <sz val="12"/>
        <color rgb="FF9876AA"/>
        <rFont val="JetBrains Mono"/>
        <family val="3"/>
      </rPr>
      <t>out</t>
    </r>
    <r>
      <rPr>
        <sz val="12"/>
        <color rgb="FFA9B7C6"/>
        <rFont val="JetBrains Mono"/>
        <family val="3"/>
      </rPr>
      <t>.println(total)</t>
    </r>
    <r>
      <rPr>
        <sz val="12"/>
        <color rgb="FFCC7832"/>
        <rFont val="JetBrains Mono"/>
        <family val="3"/>
      </rPr>
      <t>;</t>
    </r>
  </si>
  <si>
    <t>VARARGS</t>
  </si>
  <si>
    <t xml:space="preserve"> Bu işlev ile Aynı Datatype ile tek bir değişken birden fazla kullanılabilir.</t>
  </si>
  <si>
    <t>output tek tek tir</t>
  </si>
  <si>
    <r>
      <t>StringBuilder sınıfı en kısa tanımla bize “</t>
    </r>
    <r>
      <rPr>
        <b/>
        <sz val="14"/>
        <color rgb="FF292929"/>
        <rFont val="Georgia"/>
        <family val="1"/>
        <charset val="162"/>
      </rPr>
      <t>mutable</t>
    </r>
    <r>
      <rPr>
        <sz val="14"/>
        <color rgb="FF292929"/>
        <rFont val="Georgia"/>
        <family val="1"/>
        <charset val="162"/>
      </rPr>
      <t>” yani değiştirilebilir string elde etmemize olanak tanır. Böylece hafızada her seferinde yeni bir alan açılmadan var olan alan üzerinde değişiklik yapılabilir. ü String objesi değişmeyen (immutable) bir nesnedir ve '+' ile yeni bir karakter katarı (string) eklendiğinde her defasında yeni bir String nesnesi oluşturulmaktadır. StringBuilder nesnesi ise bir kez oluşturulur ve daha sonra yeni veriler bu nesneye eklenir. Bu da </t>
    </r>
    <r>
      <rPr>
        <b/>
        <sz val="14"/>
        <color rgb="FF292929"/>
        <rFont val="Georgia"/>
        <family val="1"/>
        <charset val="162"/>
      </rPr>
      <t>StringBuilder </t>
    </r>
    <r>
      <rPr>
        <sz val="14"/>
        <color rgb="FF292929"/>
        <rFont val="Georgia"/>
        <family val="1"/>
        <charset val="162"/>
      </rPr>
      <t>sınıfını hafıza kullanımı olarak String sınıfının önüne geçirir.</t>
    </r>
  </si>
  <si>
    <r>
      <t xml:space="preserve">     </t>
    </r>
    <r>
      <rPr>
        <sz val="10"/>
        <color rgb="FFCC7832"/>
        <rFont val="JetBrains Mono"/>
        <family val="3"/>
      </rPr>
      <t xml:space="preserve">public class </t>
    </r>
    <r>
      <rPr>
        <sz val="10"/>
        <color rgb="FFA9B7C6"/>
        <rFont val="JetBrains Mono"/>
        <family val="3"/>
      </rPr>
      <t>Card {</t>
    </r>
  </si>
  <si>
    <r>
      <t xml:space="preserve">CreditCard nevCard = </t>
    </r>
    <r>
      <rPr>
        <sz val="10"/>
        <color rgb="FFCC7832"/>
        <rFont val="JetBrains Mono"/>
        <family val="3"/>
      </rPr>
      <t xml:space="preserve">new </t>
    </r>
    <r>
      <rPr>
        <sz val="10"/>
        <color rgb="FFA9B7C6"/>
        <rFont val="JetBrains Mono"/>
        <family val="3"/>
      </rPr>
      <t>CreditCard(</t>
    </r>
    <r>
      <rPr>
        <sz val="10"/>
        <color rgb="FF6A8759"/>
        <rFont val="JetBrains Mono"/>
        <family val="3"/>
      </rPr>
      <t>"Bilal Uzun"</t>
    </r>
    <r>
      <rPr>
        <sz val="10"/>
        <color rgb="FFCC7832"/>
        <rFont val="JetBrains Mono"/>
        <family val="3"/>
      </rPr>
      <t>,</t>
    </r>
    <r>
      <rPr>
        <sz val="10"/>
        <color rgb="FF6897BB"/>
        <rFont val="JetBrains Mono"/>
        <family val="3"/>
      </rPr>
      <t>673498</t>
    </r>
    <r>
      <rPr>
        <sz val="10"/>
        <color rgb="FFCC7832"/>
        <rFont val="JetBrains Mono"/>
        <family val="3"/>
      </rPr>
      <t>,true</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</si>
  <si>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.println(nevCard.getName())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</si>
  <si>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.println(nevCard.getNumber())</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</si>
  <si>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.println(nevCard.getActive())</t>
    </r>
    <r>
      <rPr>
        <sz val="10"/>
        <color rgb="FFCC7832"/>
        <rFont val="JetBrains Mono"/>
        <family val="3"/>
      </rPr>
      <t>;</t>
    </r>
  </si>
  <si>
    <r>
      <t xml:space="preserve">       </t>
    </r>
    <r>
      <rPr>
        <sz val="10"/>
        <color rgb="FFA9B7C6"/>
        <rFont val="JetBrains Mono"/>
        <family val="3"/>
      </rPr>
      <t>nevCard.setActive(</t>
    </r>
    <r>
      <rPr>
        <sz val="10"/>
        <color rgb="FFCC7832"/>
        <rFont val="JetBrains Mono"/>
        <family val="3"/>
      </rPr>
      <t>false</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</si>
  <si>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</si>
  <si>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public class </t>
    </r>
    <r>
      <rPr>
        <sz val="10"/>
        <color rgb="FFA9B7C6"/>
        <rFont val="JetBrains Mono"/>
        <family val="3"/>
      </rPr>
      <t>CreditCard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</si>
  <si>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name </t>
    </r>
    <r>
      <rPr>
        <sz val="10"/>
        <color rgb="FFA9B7C6"/>
        <rFont val="JetBrains Mono"/>
        <family val="3"/>
      </rPr>
      <t xml:space="preserve">= </t>
    </r>
    <r>
      <rPr>
        <sz val="10"/>
        <color rgb="FF6A8759"/>
        <rFont val="JetBrains Mono"/>
        <family val="3"/>
      </rPr>
      <t>"creditCard"</t>
    </r>
    <r>
      <rPr>
        <sz val="10"/>
        <color rgb="FFCC7832"/>
        <rFont val="JetBrains Mono"/>
        <family val="3"/>
      </rPr>
      <t>;</t>
    </r>
  </si>
  <si>
    <r>
      <t xml:space="preserve">    private int </t>
    </r>
    <r>
      <rPr>
        <sz val="10"/>
        <color rgb="FF9876AA"/>
        <rFont val="JetBrains Mono"/>
        <family val="3"/>
      </rPr>
      <t xml:space="preserve">number </t>
    </r>
    <r>
      <rPr>
        <sz val="10"/>
        <color rgb="FFA9B7C6"/>
        <rFont val="JetBrains Mono"/>
        <family val="3"/>
      </rPr>
      <t xml:space="preserve">= </t>
    </r>
    <r>
      <rPr>
        <sz val="10"/>
        <color rgb="FF6897BB"/>
        <rFont val="JetBrains Mono"/>
        <family val="3"/>
      </rPr>
      <t>435671</t>
    </r>
    <r>
      <rPr>
        <sz val="10"/>
        <color rgb="FFCC7832"/>
        <rFont val="JetBrains Mono"/>
        <family val="3"/>
      </rPr>
      <t>;</t>
    </r>
  </si>
  <si>
    <r>
      <t xml:space="preserve">   private  boolean </t>
    </r>
    <r>
      <rPr>
        <sz val="10"/>
        <color rgb="FF9876AA"/>
        <rFont val="JetBrains Mono"/>
        <family val="3"/>
      </rPr>
      <t>active</t>
    </r>
    <r>
      <rPr>
        <sz val="10"/>
        <color rgb="FFA9B7C6"/>
        <rFont val="JetBrains Mono"/>
        <family val="3"/>
      </rPr>
      <t>=</t>
    </r>
    <r>
      <rPr>
        <sz val="10"/>
        <color rgb="FFCC7832"/>
        <rFont val="JetBrains Mono"/>
        <family val="3"/>
      </rPr>
      <t>true;</t>
    </r>
  </si>
  <si>
    <r>
      <t xml:space="preserve">        </t>
    </r>
    <r>
      <rPr>
        <sz val="10"/>
        <color rgb="FFFFC66D"/>
        <rFont val="JetBrains Mono"/>
        <family val="3"/>
      </rPr>
      <t>CreditCard</t>
    </r>
    <r>
      <rPr>
        <sz val="10"/>
        <color rgb="FFA9B7C6"/>
        <rFont val="JetBrains Mono"/>
        <family val="3"/>
      </rPr>
      <t>(String name</t>
    </r>
    <r>
      <rPr>
        <sz val="10"/>
        <color rgb="FFCC7832"/>
        <rFont val="JetBrains Mono"/>
        <family val="3"/>
      </rPr>
      <t xml:space="preserve">, int </t>
    </r>
    <r>
      <rPr>
        <sz val="10"/>
        <color rgb="FFA9B7C6"/>
        <rFont val="JetBrains Mono"/>
        <family val="3"/>
      </rPr>
      <t>number</t>
    </r>
    <r>
      <rPr>
        <sz val="10"/>
        <color rgb="FFCC7832"/>
        <rFont val="JetBrains Mono"/>
        <family val="3"/>
      </rPr>
      <t xml:space="preserve">, boolean </t>
    </r>
    <r>
      <rPr>
        <sz val="10"/>
        <color rgb="FFA9B7C6"/>
        <rFont val="JetBrains Mono"/>
        <family val="3"/>
      </rPr>
      <t>active) {</t>
    </r>
  </si>
  <si>
    <r>
      <t xml:space="preserve">            </t>
    </r>
    <r>
      <rPr>
        <sz val="10"/>
        <color rgb="FFCC7832"/>
        <rFont val="JetBrains Mono"/>
        <family val="3"/>
      </rPr>
      <t>this</t>
    </r>
    <r>
      <rPr>
        <sz val="10"/>
        <color rgb="FFA9B7C6"/>
        <rFont val="JetBrains Mono"/>
        <family val="3"/>
      </rPr>
      <t>.</t>
    </r>
    <r>
      <rPr>
        <sz val="10"/>
        <color rgb="FF9876AA"/>
        <rFont val="JetBrains Mono"/>
        <family val="3"/>
      </rPr>
      <t>name</t>
    </r>
    <r>
      <rPr>
        <sz val="10"/>
        <color rgb="FFA9B7C6"/>
        <rFont val="JetBrains Mono"/>
        <family val="3"/>
      </rPr>
      <t>=name</t>
    </r>
    <r>
      <rPr>
        <sz val="10"/>
        <color rgb="FFCC7832"/>
        <rFont val="JetBrains Mono"/>
        <family val="3"/>
      </rPr>
      <t>;</t>
    </r>
  </si>
  <si>
    <r>
      <t xml:space="preserve">            this</t>
    </r>
    <r>
      <rPr>
        <sz val="10"/>
        <color rgb="FFA9B7C6"/>
        <rFont val="JetBrains Mono"/>
        <family val="3"/>
      </rPr>
      <t>.</t>
    </r>
    <r>
      <rPr>
        <sz val="10"/>
        <color rgb="FF9876AA"/>
        <rFont val="JetBrains Mono"/>
        <family val="3"/>
      </rPr>
      <t>number</t>
    </r>
    <r>
      <rPr>
        <sz val="10"/>
        <color rgb="FFA9B7C6"/>
        <rFont val="JetBrains Mono"/>
        <family val="3"/>
      </rPr>
      <t>=number</t>
    </r>
    <r>
      <rPr>
        <sz val="10"/>
        <color rgb="FFCC7832"/>
        <rFont val="JetBrains Mono"/>
        <family val="3"/>
      </rPr>
      <t>;</t>
    </r>
  </si>
  <si>
    <r>
      <t xml:space="preserve">            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</si>
  <si>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this</t>
    </r>
    <r>
      <rPr>
        <sz val="10"/>
        <color rgb="FFA9B7C6"/>
        <rFont val="JetBrains Mono"/>
        <family val="3"/>
      </rPr>
      <t>.setActive(active)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</si>
  <si>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</si>
  <si>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getName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</si>
  <si>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name</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</si>
  <si>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getNumber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</si>
  <si>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number</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</si>
  <si>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getActive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</si>
  <si>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active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</si>
  <si>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setActive</t>
    </r>
    <r>
      <rPr>
        <sz val="10"/>
        <color rgb="FFA9B7C6"/>
        <rFont val="JetBrains Mono"/>
        <family val="3"/>
      </rPr>
      <t>(</t>
    </r>
    <r>
      <rPr>
        <sz val="10"/>
        <color rgb="FFCC7832"/>
        <rFont val="JetBrains Mono"/>
        <family val="3"/>
      </rPr>
      <t xml:space="preserve">boolean </t>
    </r>
    <r>
      <rPr>
        <sz val="10"/>
        <color rgb="FFA9B7C6"/>
        <rFont val="JetBrains Mono"/>
        <family val="3"/>
      </rPr>
      <t>active){</t>
    </r>
  </si>
  <si>
    <r>
      <t xml:space="preserve">      </t>
    </r>
    <r>
      <rPr>
        <sz val="10"/>
        <color rgb="FFCC7832"/>
        <rFont val="JetBrains Mono"/>
        <family val="3"/>
      </rPr>
      <t>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</si>
  <si>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
    </r>
    <r>
      <rPr>
        <sz val="10"/>
        <color rgb="FFA9B7C6"/>
        <rFont val="JetBrains Mono"/>
        <family val="3"/>
      </rPr>
      <t>}</t>
    </r>
  </si>
  <si>
    <t>access modifierı private olan üç değişken oluştuurldu</t>
  </si>
  <si>
    <t>cSonra Card class'ında çağrıldı fakat private olduklarından hata verdi</t>
  </si>
  <si>
    <t>Sonra get işleviyle üç variable için method oluşturuldu</t>
  </si>
  <si>
    <t>Fakat get ile sadece consolda görülebilirler</t>
  </si>
  <si>
    <t>Değerlerde değişiklik için set işlevi gereklidir.</t>
  </si>
  <si>
    <t>Değişkenlerden boolean olana set methodu oluşturuldu ve</t>
  </si>
  <si>
    <t>get ile çağrıldı</t>
  </si>
  <si>
    <t xml:space="preserve">sonra Card Class'ında değeri false yapılarak tekrar </t>
  </si>
  <si>
    <t>Değişmesi ve hatta görülmesi istenmeyen bilgiler(value) private access'ile oluşturulabilir.</t>
  </si>
  <si>
    <t>Fakat developer get ve set parametreleri tanımlayarak  bu değerleri görülür yada değiştirilebilir duruma getirir.</t>
  </si>
  <si>
    <t>set methodunda dikkat çeken nokta this kullanılmış olmasıdır.</t>
  </si>
  <si>
    <t>get methodlaerında return ile değer döndürülür</t>
  </si>
  <si>
    <r>
      <t xml:space="preserve">public class </t>
    </r>
    <r>
      <rPr>
        <sz val="10"/>
        <color rgb="FFA9B7C6"/>
        <rFont val="JetBrains Mono"/>
        <family val="3"/>
      </rPr>
      <t>Train {</t>
    </r>
  </si>
  <si>
    <r>
      <t xml:space="preserve">    String </t>
    </r>
    <r>
      <rPr>
        <sz val="10"/>
        <color rgb="FF9876AA"/>
        <rFont val="JetBrains Mono"/>
        <family val="3"/>
      </rPr>
      <t xml:space="preserve">passenger </t>
    </r>
    <r>
      <rPr>
        <sz val="10"/>
        <color rgb="FFA9B7C6"/>
        <rFont val="JetBrains Mono"/>
        <family val="3"/>
      </rPr>
      <t>=</t>
    </r>
    <r>
      <rPr>
        <sz val="10"/>
        <color rgb="FF6A8759"/>
        <rFont val="JetBrains Mono"/>
        <family val="3"/>
      </rPr>
      <t>"HasanCetinkaya"</t>
    </r>
    <r>
      <rPr>
        <sz val="10"/>
        <color rgb="FFCC7832"/>
        <rFont val="JetBrains Mono"/>
        <family val="3"/>
      </rPr>
      <t>;</t>
    </r>
  </si>
  <si>
    <r>
      <t xml:space="preserve">    int </t>
    </r>
    <r>
      <rPr>
        <sz val="10"/>
        <color rgb="FF9876AA"/>
        <rFont val="JetBrains Mono"/>
        <family val="3"/>
      </rPr>
      <t xml:space="preserve">seat </t>
    </r>
    <r>
      <rPr>
        <sz val="10"/>
        <color rgb="FFA9B7C6"/>
        <rFont val="JetBrains Mono"/>
        <family val="3"/>
      </rPr>
      <t>=</t>
    </r>
    <r>
      <rPr>
        <sz val="10"/>
        <color rgb="FF6897BB"/>
        <rFont val="JetBrains Mono"/>
        <family val="3"/>
      </rPr>
      <t>32</t>
    </r>
    <r>
      <rPr>
        <sz val="10"/>
        <color rgb="FFCC7832"/>
        <rFont val="JetBrains Mono"/>
        <family val="3"/>
      </rPr>
      <t>;</t>
    </r>
  </si>
  <si>
    <r>
      <t xml:space="preserve">    double </t>
    </r>
    <r>
      <rPr>
        <sz val="10"/>
        <color rgb="FF9876AA"/>
        <rFont val="JetBrains Mono"/>
        <family val="3"/>
      </rPr>
      <t>price</t>
    </r>
    <r>
      <rPr>
        <sz val="10"/>
        <color rgb="FFA9B7C6"/>
        <rFont val="JetBrains Mono"/>
        <family val="3"/>
      </rPr>
      <t xml:space="preserve">= </t>
    </r>
    <r>
      <rPr>
        <sz val="10"/>
        <color rgb="FF6897BB"/>
        <rFont val="JetBrains Mono"/>
        <family val="3"/>
      </rPr>
      <t>25.40</t>
    </r>
    <r>
      <rPr>
        <sz val="10"/>
        <color rgb="FFCC7832"/>
        <rFont val="JetBrains Mono"/>
        <family val="3"/>
      </rPr>
      <t>;</t>
    </r>
  </si>
  <si>
    <r>
      <t xml:space="preserve">    </t>
    </r>
    <r>
      <rPr>
        <sz val="10"/>
        <color rgb="FFFFC66D"/>
        <rFont val="JetBrains Mono"/>
        <family val="3"/>
      </rPr>
      <t xml:space="preserve">Train </t>
    </r>
    <r>
      <rPr>
        <sz val="10"/>
        <color rgb="FFA9B7C6"/>
        <rFont val="JetBrains Mono"/>
        <family val="3"/>
      </rPr>
      <t>(String passenger</t>
    </r>
    <r>
      <rPr>
        <sz val="10"/>
        <color rgb="FFCC7832"/>
        <rFont val="JetBrains Mono"/>
        <family val="3"/>
      </rPr>
      <t xml:space="preserve">,int </t>
    </r>
    <r>
      <rPr>
        <sz val="10"/>
        <color rgb="FFA9B7C6"/>
        <rFont val="JetBrains Mono"/>
        <family val="3"/>
      </rPr>
      <t>seat</t>
    </r>
    <r>
      <rPr>
        <sz val="10"/>
        <color rgb="FFCC7832"/>
        <rFont val="JetBrains Mono"/>
        <family val="3"/>
      </rPr>
      <t xml:space="preserve">, double </t>
    </r>
    <r>
      <rPr>
        <sz val="10"/>
        <color rgb="FFA9B7C6"/>
        <rFont val="JetBrains Mono"/>
        <family val="3"/>
      </rPr>
      <t>price) {</t>
    </r>
  </si>
  <si>
    <r>
      <t xml:space="preserve">        </t>
    </r>
    <r>
      <rPr>
        <sz val="10"/>
        <color rgb="FFCC7832"/>
        <rFont val="JetBrains Mono"/>
        <family val="3"/>
      </rPr>
      <t>this</t>
    </r>
    <r>
      <rPr>
        <sz val="10"/>
        <color rgb="FFA9B7C6"/>
        <rFont val="JetBrains Mono"/>
        <family val="3"/>
      </rPr>
      <t>.</t>
    </r>
    <r>
      <rPr>
        <sz val="10"/>
        <color rgb="FF9876AA"/>
        <rFont val="JetBrains Mono"/>
        <family val="3"/>
      </rPr>
      <t>passenger</t>
    </r>
    <r>
      <rPr>
        <sz val="10"/>
        <color rgb="FFA9B7C6"/>
        <rFont val="JetBrains Mono"/>
        <family val="3"/>
      </rPr>
      <t>=passenger</t>
    </r>
    <r>
      <rPr>
        <sz val="10"/>
        <color rgb="FFCC7832"/>
        <rFont val="JetBrains Mono"/>
        <family val="3"/>
      </rPr>
      <t>;</t>
    </r>
  </si>
  <si>
    <r>
      <t xml:space="preserve">        this</t>
    </r>
    <r>
      <rPr>
        <sz val="10"/>
        <color rgb="FFA9B7C6"/>
        <rFont val="JetBrains Mono"/>
        <family val="3"/>
      </rPr>
      <t>.</t>
    </r>
    <r>
      <rPr>
        <sz val="10"/>
        <color rgb="FF9876AA"/>
        <rFont val="JetBrains Mono"/>
        <family val="3"/>
      </rPr>
      <t>seat</t>
    </r>
    <r>
      <rPr>
        <sz val="10"/>
        <color rgb="FFA9B7C6"/>
        <rFont val="JetBrains Mono"/>
        <family val="3"/>
      </rPr>
      <t>=seat</t>
    </r>
    <r>
      <rPr>
        <sz val="10"/>
        <color rgb="FFCC7832"/>
        <rFont val="JetBrains Mono"/>
        <family val="3"/>
      </rPr>
      <t>;</t>
    </r>
  </si>
  <si>
    <r>
      <t xml:space="preserve">        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</si>
  <si>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        this</t>
    </r>
    <r>
      <rPr>
        <sz val="10"/>
        <color rgb="FFA9B7C6"/>
        <rFont val="JetBrains Mono"/>
        <family val="3"/>
      </rPr>
      <t>.setPrice(price)</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</si>
  <si>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getPassenger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</si>
  <si>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passenger</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</si>
  <si>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getSeat</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</si>
  <si>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seat</t>
    </r>
    <r>
      <rPr>
        <sz val="10"/>
        <color rgb="FFCC7832"/>
        <rFont val="JetBrains Mono"/>
        <family val="3"/>
      </rPr>
      <t>;</t>
    </r>
  </si>
  <si>
    <r>
      <t xml:space="preserve">    </t>
    </r>
    <r>
      <rPr>
        <sz val="10"/>
        <color rgb="FFCC7832"/>
        <rFont val="JetBrains Mono"/>
        <family val="3"/>
      </rPr>
      <t xml:space="preserve">public double </t>
    </r>
    <r>
      <rPr>
        <sz val="10"/>
        <color rgb="FFFFC66D"/>
        <rFont val="JetBrains Mono"/>
        <family val="3"/>
      </rPr>
      <t>getPrice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</si>
  <si>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price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</si>
  <si>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setPrice</t>
    </r>
    <r>
      <rPr>
        <sz val="10"/>
        <color rgb="FFA9B7C6"/>
        <rFont val="JetBrains Mono"/>
        <family val="3"/>
      </rPr>
      <t>(</t>
    </r>
    <r>
      <rPr>
        <sz val="10"/>
        <color rgb="FFCC7832"/>
        <rFont val="JetBrains Mono"/>
        <family val="3"/>
      </rPr>
      <t xml:space="preserve">double </t>
    </r>
    <r>
      <rPr>
        <sz val="10"/>
        <color rgb="FFA9B7C6"/>
        <rFont val="JetBrains Mono"/>
        <family val="3"/>
      </rPr>
      <t>price){</t>
    </r>
  </si>
  <si>
    <r>
      <t xml:space="preserve">        </t>
    </r>
    <r>
      <rPr>
        <sz val="10"/>
        <color rgb="FFCC7832"/>
        <rFont val="JetBrains Mono"/>
        <family val="3"/>
      </rPr>
      <t>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</si>
  <si>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public static void </t>
    </r>
    <r>
      <rPr>
        <sz val="10"/>
        <color rgb="FFFFC66D"/>
        <rFont val="JetBrains Mono"/>
        <family val="3"/>
      </rPr>
      <t>main</t>
    </r>
    <r>
      <rPr>
        <sz val="10"/>
        <color rgb="FFA9B7C6"/>
        <rFont val="JetBrains Mono"/>
        <family val="3"/>
      </rPr>
      <t>(String[] args) {</t>
    </r>
  </si>
  <si>
    <r>
      <t xml:space="preserve">    Train railway =</t>
    </r>
    <r>
      <rPr>
        <sz val="10"/>
        <color rgb="FFCC7832"/>
        <rFont val="JetBrains Mono"/>
        <family val="3"/>
      </rPr>
      <t xml:space="preserve">new </t>
    </r>
    <r>
      <rPr>
        <sz val="10"/>
        <color rgb="FFA9B7C6"/>
        <rFont val="JetBrains Mono"/>
        <family val="3"/>
      </rPr>
      <t>Train(</t>
    </r>
    <r>
      <rPr>
        <sz val="10"/>
        <color rgb="FF6A8759"/>
        <rFont val="JetBrains Mono"/>
        <family val="3"/>
      </rPr>
      <t>"Hasan Cetinkaya"</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25.40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</si>
  <si>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"Passenger :"</t>
    </r>
    <r>
      <rPr>
        <sz val="10"/>
        <color rgb="FFA9B7C6"/>
        <rFont val="JetBrains Mono"/>
        <family val="3"/>
      </rPr>
      <t>+railway.</t>
    </r>
    <r>
      <rPr>
        <sz val="10"/>
        <color rgb="FF9876AA"/>
        <rFont val="JetBrains Mono"/>
        <family val="3"/>
      </rPr>
      <t>passenger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</si>
  <si>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"Seat :"</t>
    </r>
    <r>
      <rPr>
        <sz val="10"/>
        <color rgb="FFA9B7C6"/>
        <rFont val="JetBrains Mono"/>
        <family val="3"/>
      </rPr>
      <t>+railway.</t>
    </r>
    <r>
      <rPr>
        <sz val="10"/>
        <color rgb="FF9876AA"/>
        <rFont val="JetBrains Mono"/>
        <family val="3"/>
      </rPr>
      <t>seat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</si>
  <si>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</si>
  <si>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r>
      <t xml:space="preserve">    </t>
    </r>
    <r>
      <rPr>
        <sz val="10"/>
        <color rgb="FFA9B7C6"/>
        <rFont val="JetBrains Mono"/>
        <family val="3"/>
      </rPr>
      <t>railway.setPrice(</t>
    </r>
    <r>
      <rPr>
        <sz val="10"/>
        <color rgb="FF6897BB"/>
        <rFont val="JetBrains Mono"/>
        <family val="3"/>
      </rPr>
      <t>0.00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</si>
  <si>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"New 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</si>
  <si>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t>public class X {</t>
  </si>
  <si>
    <t>public class Y extends X {</t>
  </si>
  <si>
    <t>public class Z extends X {</t>
  </si>
  <si>
    <t>X HAS Y</t>
  </si>
  <si>
    <t>X HAS Z</t>
  </si>
  <si>
    <t>Y IS  X</t>
  </si>
  <si>
    <t>Z IS X</t>
  </si>
  <si>
    <t>boolean getter method normalde is ile başlar, örnekte kullanılmadı</t>
  </si>
  <si>
    <r>
      <t xml:space="preserve">public class </t>
    </r>
    <r>
      <rPr>
        <sz val="10"/>
        <color rgb="FFA9B7C6"/>
        <rFont val="JetBrains Mono"/>
        <family val="3"/>
      </rPr>
      <t>Encap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</si>
  <si>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gender </t>
    </r>
    <r>
      <rPr>
        <sz val="10"/>
        <color rgb="FFA9B7C6"/>
        <rFont val="JetBrains Mono"/>
        <family val="3"/>
      </rPr>
      <t xml:space="preserve">= </t>
    </r>
    <r>
      <rPr>
        <sz val="10"/>
        <color rgb="FF6A8759"/>
        <rFont val="JetBrains Mono"/>
        <family val="3"/>
      </rPr>
      <t>"Male"</t>
    </r>
    <r>
      <rPr>
        <sz val="10"/>
        <color rgb="FFCC7832"/>
        <rFont val="JetBrains Mono"/>
        <family val="3"/>
      </rPr>
      <t>;</t>
    </r>
  </si>
  <si>
    <r>
      <t xml:space="preserve">    private int </t>
    </r>
    <r>
      <rPr>
        <sz val="10"/>
        <color rgb="FF9876AA"/>
        <rFont val="JetBrains Mono"/>
        <family val="3"/>
      </rPr>
      <t>age</t>
    </r>
    <r>
      <rPr>
        <sz val="10"/>
        <color rgb="FFA9B7C6"/>
        <rFont val="JetBrains Mono"/>
        <family val="3"/>
      </rPr>
      <t>=</t>
    </r>
    <r>
      <rPr>
        <sz val="10"/>
        <color rgb="FF6897BB"/>
        <rFont val="JetBrains Mono"/>
        <family val="3"/>
      </rPr>
      <t>23</t>
    </r>
    <r>
      <rPr>
        <sz val="10"/>
        <color rgb="FFCC7832"/>
        <rFont val="JetBrains Mono"/>
        <family val="3"/>
      </rPr>
      <t>;</t>
    </r>
  </si>
  <si>
    <r>
      <t xml:space="preserve">    private boolean </t>
    </r>
    <r>
      <rPr>
        <sz val="10"/>
        <color rgb="FF9876AA"/>
        <rFont val="JetBrains Mono"/>
        <family val="3"/>
      </rPr>
      <t>disabled</t>
    </r>
    <r>
      <rPr>
        <sz val="10"/>
        <color rgb="FFA9B7C6"/>
        <rFont val="JetBrains Mono"/>
        <family val="3"/>
      </rPr>
      <t xml:space="preserve">= </t>
    </r>
    <r>
      <rPr>
        <sz val="10"/>
        <color rgb="FFCC7832"/>
        <rFont val="JetBrains Mono"/>
        <family val="3"/>
      </rPr>
      <t>false;</t>
    </r>
  </si>
  <si>
    <r>
      <t xml:space="preserve">    public int </t>
    </r>
    <r>
      <rPr>
        <sz val="10"/>
        <color rgb="FFFFC66D"/>
        <rFont val="JetBrains Mono"/>
        <family val="3"/>
      </rPr>
      <t>getAge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</si>
  <si>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age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</si>
  <si>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setAge</t>
    </r>
    <r>
      <rPr>
        <sz val="10"/>
        <color rgb="FFA9B7C6"/>
        <rFont val="JetBrains Mono"/>
        <family val="3"/>
      </rPr>
      <t>(</t>
    </r>
    <r>
      <rPr>
        <sz val="10"/>
        <color rgb="FFCC7832"/>
        <rFont val="JetBrains Mono"/>
        <family val="3"/>
      </rPr>
      <t xml:space="preserve">int </t>
    </r>
    <r>
      <rPr>
        <sz val="10"/>
        <color rgb="FFA9B7C6"/>
        <rFont val="JetBrains Mono"/>
        <family val="3"/>
      </rPr>
      <t>age) {</t>
    </r>
  </si>
  <si>
    <r>
      <t xml:space="preserve">        </t>
    </r>
    <r>
      <rPr>
        <sz val="10"/>
        <color rgb="FFCC7832"/>
        <rFont val="JetBrains Mono"/>
        <family val="3"/>
      </rPr>
      <t>this</t>
    </r>
    <r>
      <rPr>
        <sz val="10"/>
        <color rgb="FFA9B7C6"/>
        <rFont val="JetBrains Mono"/>
        <family val="3"/>
      </rPr>
      <t>.</t>
    </r>
    <r>
      <rPr>
        <sz val="10"/>
        <color rgb="FF9876AA"/>
        <rFont val="JetBrains Mono"/>
        <family val="3"/>
      </rPr>
      <t>age</t>
    </r>
    <r>
      <rPr>
        <sz val="10"/>
        <color rgb="FFA9B7C6"/>
        <rFont val="JetBrains Mono"/>
        <family val="3"/>
      </rPr>
      <t>=age</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</si>
  <si>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isDisabled</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</si>
  <si>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disabled</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</si>
  <si>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setDisabled</t>
    </r>
    <r>
      <rPr>
        <sz val="10"/>
        <color rgb="FFA9B7C6"/>
        <rFont val="JetBrains Mono"/>
        <family val="3"/>
      </rPr>
      <t>(</t>
    </r>
    <r>
      <rPr>
        <sz val="10"/>
        <color rgb="FFCC7832"/>
        <rFont val="JetBrains Mono"/>
        <family val="3"/>
      </rPr>
      <t xml:space="preserve">boolean </t>
    </r>
    <r>
      <rPr>
        <sz val="10"/>
        <color rgb="FFA9B7C6"/>
        <rFont val="JetBrains Mono"/>
        <family val="3"/>
      </rPr>
      <t>disabled){</t>
    </r>
  </si>
  <si>
    <r>
      <t xml:space="preserve">        </t>
    </r>
    <r>
      <rPr>
        <sz val="10"/>
        <color rgb="FFCC7832"/>
        <rFont val="JetBrains Mono"/>
        <family val="3"/>
      </rPr>
      <t>this</t>
    </r>
    <r>
      <rPr>
        <sz val="10"/>
        <color rgb="FFA9B7C6"/>
        <rFont val="JetBrains Mono"/>
        <family val="3"/>
      </rPr>
      <t>.</t>
    </r>
    <r>
      <rPr>
        <sz val="10"/>
        <color rgb="FF9876AA"/>
        <rFont val="JetBrains Mono"/>
        <family val="3"/>
      </rPr>
      <t xml:space="preserve">disabled </t>
    </r>
    <r>
      <rPr>
        <sz val="10"/>
        <color rgb="FFA9B7C6"/>
        <rFont val="JetBrains Mono"/>
        <family val="3"/>
      </rPr>
      <t>=disabled</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</si>
  <si>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getGender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</si>
  <si>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gender</t>
    </r>
    <r>
      <rPr>
        <sz val="10"/>
        <color rgb="FFCC7832"/>
        <rFont val="JetBrains Mono"/>
        <family val="3"/>
      </rPr>
      <t>;</t>
    </r>
  </si>
  <si>
    <r>
      <t xml:space="preserve">        Encap en =</t>
    </r>
    <r>
      <rPr>
        <sz val="10"/>
        <color rgb="FFCC7832"/>
        <rFont val="JetBrains Mono"/>
        <family val="3"/>
      </rPr>
      <t xml:space="preserve">new </t>
    </r>
    <r>
      <rPr>
        <sz val="10"/>
        <color rgb="FFA9B7C6"/>
        <rFont val="JetBrains Mono"/>
        <family val="3"/>
      </rPr>
      <t>Encap()</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</si>
  <si>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.println(en.getAge())</t>
    </r>
    <r>
      <rPr>
        <sz val="10"/>
        <color rgb="FFCC7832"/>
        <rFont val="JetBrains Mono"/>
        <family val="3"/>
      </rPr>
      <t>;</t>
    </r>
  </si>
  <si>
    <r>
      <t xml:space="preserve">        </t>
    </r>
    <r>
      <rPr>
        <sz val="10"/>
        <color rgb="FFA9B7C6"/>
        <rFont val="JetBrains Mono"/>
        <family val="3"/>
      </rPr>
      <t>en.setAge(</t>
    </r>
    <r>
      <rPr>
        <sz val="10"/>
        <color rgb="FF6897BB"/>
        <rFont val="JetBrains Mono"/>
        <family val="3"/>
      </rPr>
      <t>25</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</si>
  <si>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.println(en.isDisabled())</t>
    </r>
    <r>
      <rPr>
        <sz val="10"/>
        <color rgb="FFCC7832"/>
        <rFont val="JetBrains Mono"/>
        <family val="3"/>
      </rPr>
      <t>;</t>
    </r>
  </si>
  <si>
    <r>
      <t xml:space="preserve">        </t>
    </r>
    <r>
      <rPr>
        <sz val="10"/>
        <color rgb="FFA9B7C6"/>
        <rFont val="JetBrains Mono"/>
        <family val="3"/>
      </rPr>
      <t>en.setDisabled(</t>
    </r>
    <r>
      <rPr>
        <sz val="10"/>
        <color rgb="FFCC7832"/>
        <rFont val="JetBrains Mono"/>
        <family val="3"/>
      </rPr>
      <t>true</t>
    </r>
    <r>
      <rPr>
        <sz val="10"/>
        <color rgb="FFA9B7C6"/>
        <rFont val="JetBrains Mono"/>
        <family val="3"/>
      </rPr>
      <t>)</t>
    </r>
    <r>
      <rPr>
        <sz val="10"/>
        <color rgb="FFCC7832"/>
        <rFont val="JetBrains Mono"/>
        <family val="3"/>
      </rPr>
      <t>;</t>
    </r>
  </si>
  <si>
    <t>Yandaki Encapsulation yapısında yukarıdski örneklerden farklı olarak constructor yoktur</t>
  </si>
  <si>
    <t>1)If you think any problem can occur for any line of code, put it inside the try-block then create a catch-block</t>
  </si>
  <si>
    <r>
      <t xml:space="preserve"> </t>
    </r>
    <r>
      <rPr>
        <sz val="12"/>
        <color rgb="FFAA5500"/>
        <rFont val="İnherit"/>
      </rPr>
      <t>1)Exception means un-expected issues in your codes.</t>
    </r>
  </si>
  <si>
    <r>
      <t xml:space="preserve">          </t>
    </r>
    <r>
      <rPr>
        <sz val="12"/>
        <color rgb="FFAA5500"/>
        <rFont val="İnherit"/>
      </rPr>
      <t>Like "Gas Finishing" in your vacation</t>
    </r>
  </si>
  <si>
    <r>
      <t xml:space="preserve">        </t>
    </r>
    <r>
      <rPr>
        <sz val="12"/>
        <color rgb="FFAA5500"/>
        <rFont val="İnherit"/>
      </rPr>
      <t>2)There are 2 ways to work with Exceptions</t>
    </r>
  </si>
  <si>
    <r>
      <t xml:space="preserve">          </t>
    </r>
    <r>
      <rPr>
        <sz val="12"/>
        <color rgb="FFAA5500"/>
        <rFont val="İnherit"/>
      </rPr>
      <t>a)Exception Handling: try-catch blocks</t>
    </r>
  </si>
  <si>
    <r>
      <t xml:space="preserve">          </t>
    </r>
    <r>
      <rPr>
        <sz val="12"/>
        <color rgb="FFAA5500"/>
        <rFont val="İnherit"/>
      </rPr>
      <t>b)Throw Exception</t>
    </r>
  </si>
  <si>
    <r>
      <t xml:space="preserve">        </t>
    </r>
    <r>
      <rPr>
        <sz val="12"/>
        <color rgb="FFAA5500"/>
        <rFont val="İnherit"/>
      </rPr>
      <t>2)Inside the catch-block parenthesis put the possible exception class.</t>
    </r>
  </si>
  <si>
    <r>
      <t xml:space="preserve">        </t>
    </r>
    <r>
      <rPr>
        <sz val="12"/>
        <color rgb="FFAA5500"/>
        <rFont val="İnherit"/>
      </rPr>
      <t>3)By using "e.getMessage()", you can get technical message</t>
    </r>
  </si>
  <si>
    <r>
      <t xml:space="preserve">        </t>
    </r>
    <r>
      <rPr>
        <sz val="12"/>
        <color rgb="FFAA5500"/>
        <rFont val="İnherit"/>
      </rPr>
      <t>4)If you want you can put a non-technical message inside the catch body</t>
    </r>
  </si>
  <si>
    <r>
      <t xml:space="preserve">        </t>
    </r>
    <r>
      <rPr>
        <sz val="12"/>
        <color rgb="FFAA5500"/>
        <rFont val="İnherit"/>
      </rPr>
      <t>5)If the codes inside the try-body works without any issue. catch-block will not be executed.</t>
    </r>
  </si>
  <si>
    <r>
      <t xml:space="preserve">        </t>
    </r>
    <r>
      <rPr>
        <sz val="12"/>
        <color rgb="FFAA5500"/>
        <rFont val="İnherit"/>
      </rPr>
      <t>**** 6)After any Exception occurred next lines of codes cannot be executed, JAVA STOPS EXECUTION</t>
    </r>
  </si>
  <si>
    <r>
      <t xml:space="preserve">     </t>
    </r>
    <r>
      <rPr>
        <i/>
        <sz val="10"/>
        <color rgb="FFA9B7C6"/>
        <rFont val="JetBrains Mono"/>
        <family val="3"/>
      </rPr>
      <t>div</t>
    </r>
    <r>
      <rPr>
        <sz val="10"/>
        <color rgb="FFA9B7C6"/>
        <rFont val="JetBrains Mono"/>
        <family val="3"/>
      </rPr>
      <t>(</t>
    </r>
    <r>
      <rPr>
        <sz val="10"/>
        <color rgb="FF6897BB"/>
        <rFont val="JetBrains Mono"/>
        <family val="3"/>
      </rPr>
      <t>15</t>
    </r>
    <r>
      <rPr>
        <sz val="10"/>
        <color rgb="FFCC7832"/>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</si>
  <si>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i/>
        <sz val="10"/>
        <color rgb="FFA9B7C6"/>
        <rFont val="JetBrains Mono"/>
        <family val="3"/>
      </rPr>
      <t>div</t>
    </r>
    <r>
      <rPr>
        <sz val="10"/>
        <color rgb="FFA9B7C6"/>
        <rFont val="JetBrains Mono"/>
        <family val="3"/>
      </rPr>
      <t>(</t>
    </r>
    <r>
      <rPr>
        <sz val="10"/>
        <color rgb="FF6897BB"/>
        <rFont val="JetBrains Mono"/>
        <family val="3"/>
      </rPr>
      <t>2</t>
    </r>
    <r>
      <rPr>
        <sz val="10"/>
        <color rgb="FFCC7832"/>
        <rFont val="JetBrains Mono"/>
        <family val="3"/>
      </rPr>
      <t>,</t>
    </r>
    <r>
      <rPr>
        <sz val="10"/>
        <color rgb="FF6897BB"/>
        <rFont val="JetBrains Mono"/>
        <family val="3"/>
      </rPr>
      <t>0</t>
    </r>
    <r>
      <rPr>
        <sz val="10"/>
        <color rgb="FFA9B7C6"/>
        <rFont val="JetBrains Mono"/>
        <family val="3"/>
      </rPr>
      <t>)</t>
    </r>
    <r>
      <rPr>
        <sz val="10"/>
        <color rgb="FFCC7832"/>
        <rFont val="JetBrains Mono"/>
        <family val="3"/>
      </rPr>
      <t xml:space="preserve">; </t>
    </r>
    <r>
      <rPr>
        <sz val="10"/>
        <color rgb="FF808080"/>
        <rFont val="JetBrains Mono"/>
        <family val="3"/>
      </rPr>
      <t>//exception</t>
    </r>
  </si>
  <si>
    <r>
      <t xml:space="preserve">public static void </t>
    </r>
    <r>
      <rPr>
        <sz val="10"/>
        <color rgb="FFFFC66D"/>
        <rFont val="JetBrains Mono"/>
        <family val="3"/>
      </rPr>
      <t>div</t>
    </r>
    <r>
      <rPr>
        <sz val="10"/>
        <color rgb="FFA9B7C6"/>
        <rFont val="JetBrains Mono"/>
        <family val="3"/>
      </rPr>
      <t>(</t>
    </r>
    <r>
      <rPr>
        <sz val="10"/>
        <color rgb="FFCC7832"/>
        <rFont val="JetBrains Mono"/>
        <family val="3"/>
      </rPr>
      <t xml:space="preserve">int </t>
    </r>
    <r>
      <rPr>
        <sz val="10"/>
        <color rgb="FFA9B7C6"/>
        <rFont val="JetBrains Mono"/>
        <family val="3"/>
      </rPr>
      <t>a</t>
    </r>
    <r>
      <rPr>
        <sz val="10"/>
        <color rgb="FFCC7832"/>
        <rFont val="JetBrains Mono"/>
        <family val="3"/>
      </rPr>
      <t xml:space="preserve">, int </t>
    </r>
    <r>
      <rPr>
        <sz val="10"/>
        <color rgb="FFA9B7C6"/>
        <rFont val="JetBrains Mono"/>
        <family val="3"/>
      </rPr>
      <t>b) {</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</si>
  <si>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</si>
  <si>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.println(a / b)</t>
    </r>
    <r>
      <rPr>
        <sz val="10"/>
        <color rgb="FFCC7832"/>
        <rFont val="JetBrains Mono"/>
        <family val="3"/>
      </rPr>
      <t>;</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</si>
  <si>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"this process cannot be do"</t>
    </r>
    <r>
      <rPr>
        <sz val="10"/>
        <color rgb="FFA9B7C6"/>
        <rFont val="JetBrains Mono"/>
        <family val="3"/>
      </rPr>
      <t>+ e.getMessage())</t>
    </r>
    <r>
      <rPr>
        <sz val="10"/>
        <color rgb="FFCC7832"/>
        <rFont val="JetBrains Mono"/>
        <family val="3"/>
      </rPr>
      <t>;</t>
    </r>
  </si>
  <si>
    <t>ArithmeticException e</t>
  </si>
  <si>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t>
    </r>
    <r>
      <rPr>
        <sz val="11"/>
        <color rgb="FFA9B7C6"/>
        <rFont val="JetBrains Mono"/>
        <charset val="162"/>
      </rPr>
      <t>ArithmeticException</t>
    </r>
    <r>
      <rPr>
        <sz val="10"/>
        <color rgb="FFA9B7C6"/>
        <rFont val="JetBrains Mono"/>
        <family val="3"/>
      </rPr>
      <t xml:space="preserve"> e) {</t>
    </r>
  </si>
  <si>
    <t>try { sout }</t>
  </si>
  <si>
    <t>catch (exceptionname e) {</t>
  </si>
  <si>
    <t>sout ("…………."+ e.getMessage())</t>
  </si>
  <si>
    <r>
      <t xml:space="preserve">     String tarr [] ={ </t>
    </r>
    <r>
      <rPr>
        <sz val="10"/>
        <color rgb="FF6A8759"/>
        <rFont val="JetBrains Mono"/>
        <family val="3"/>
      </rPr>
      <t>"Ekrem"</t>
    </r>
    <r>
      <rPr>
        <sz val="10"/>
        <color rgb="FFCC7832"/>
        <rFont val="JetBrains Mono"/>
        <family val="3"/>
      </rPr>
      <t>,</t>
    </r>
    <r>
      <rPr>
        <sz val="10"/>
        <color rgb="FF6A8759"/>
        <rFont val="JetBrains Mono"/>
        <family val="3"/>
      </rPr>
      <t>"Muharrem"</t>
    </r>
    <r>
      <rPr>
        <sz val="10"/>
        <color rgb="FFCC7832"/>
        <rFont val="JetBrains Mono"/>
        <family val="3"/>
      </rPr>
      <t>,</t>
    </r>
    <r>
      <rPr>
        <sz val="10"/>
        <color rgb="FF6A8759"/>
        <rFont val="JetBrains Mono"/>
        <family val="3"/>
      </rPr>
      <t>"Enes"</t>
    </r>
    <r>
      <rPr>
        <sz val="10"/>
        <color rgb="FFCC7832"/>
        <rFont val="JetBrains Mono"/>
        <family val="3"/>
      </rPr>
      <t>,</t>
    </r>
    <r>
      <rPr>
        <sz val="10"/>
        <color rgb="FF6A8759"/>
        <rFont val="JetBrains Mono"/>
        <family val="3"/>
      </rPr>
      <t>"Yasin"</t>
    </r>
    <r>
      <rPr>
        <sz val="10"/>
        <color rgb="FFCC7832"/>
        <rFont val="JetBrains Mono"/>
        <family val="3"/>
      </rPr>
      <t>,</t>
    </r>
    <r>
      <rPr>
        <sz val="10"/>
        <color rgb="FF6A8759"/>
        <rFont val="JetBrains Mono"/>
        <family val="3"/>
      </rPr>
      <t>"Muhammed"</t>
    </r>
    <r>
      <rPr>
        <sz val="10"/>
        <color rgb="FFA9B7C6"/>
        <rFont val="JetBrains Mono"/>
        <family val="3"/>
      </rPr>
      <t>}</t>
    </r>
    <r>
      <rPr>
        <sz val="10"/>
        <color rgb="FFCC7832"/>
        <rFont val="JetBrains Mono"/>
        <family val="3"/>
      </rPr>
      <t>;</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</si>
  <si>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4</t>
    </r>
    <r>
      <rPr>
        <sz val="10"/>
        <color rgb="FFA9B7C6"/>
        <rFont val="JetBrains Mono"/>
        <family val="3"/>
      </rPr>
      <t>)</t>
    </r>
    <r>
      <rPr>
        <sz val="10"/>
        <color rgb="FFCC7832"/>
        <rFont val="JetBrains Mono"/>
        <family val="3"/>
      </rPr>
      <t>;</t>
    </r>
    <r>
      <rPr>
        <sz val="10"/>
        <color rgb="FF808080"/>
        <rFont val="JetBrains Mono"/>
        <family val="3"/>
      </rPr>
      <t>//Muhammed</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</si>
  <si>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5</t>
    </r>
    <r>
      <rPr>
        <sz val="10"/>
        <color rgb="FFA9B7C6"/>
        <rFont val="JetBrains Mono"/>
        <family val="3"/>
      </rPr>
      <t>)</t>
    </r>
    <r>
      <rPr>
        <sz val="10"/>
        <color rgb="FFCC7832"/>
        <rFont val="JetBrains Mono"/>
        <family val="3"/>
      </rPr>
      <t>;</t>
    </r>
    <r>
      <rPr>
        <sz val="10"/>
        <color rgb="FF808080"/>
        <rFont val="JetBrains Mono"/>
        <family val="3"/>
      </rPr>
      <t>//Exception, because no fifth index.</t>
    </r>
  </si>
  <si>
    <r>
      <t xml:space="preserve">public static void </t>
    </r>
    <r>
      <rPr>
        <sz val="10"/>
        <color rgb="FFFFC66D"/>
        <rFont val="JetBrains Mono"/>
        <family val="3"/>
      </rPr>
      <t>fromArray</t>
    </r>
    <r>
      <rPr>
        <sz val="10"/>
        <color rgb="FFA9B7C6"/>
        <rFont val="JetBrains Mono"/>
        <family val="3"/>
      </rPr>
      <t>(String tarr []</t>
    </r>
    <r>
      <rPr>
        <sz val="10"/>
        <color rgb="FFCC7832"/>
        <rFont val="JetBrains Mono"/>
        <family val="3"/>
      </rPr>
      <t xml:space="preserve">,int </t>
    </r>
    <r>
      <rPr>
        <sz val="10"/>
        <color rgb="FFA9B7C6"/>
        <rFont val="JetBrains Mono"/>
        <family val="3"/>
      </rPr>
      <t>ind) {</t>
    </r>
  </si>
  <si>
    <r>
      <t xml:space="preserve">         System.</t>
    </r>
    <r>
      <rPr>
        <i/>
        <sz val="10"/>
        <color rgb="FF9876AA"/>
        <rFont val="JetBrains Mono"/>
        <family val="3"/>
      </rPr>
      <t>out</t>
    </r>
    <r>
      <rPr>
        <sz val="10"/>
        <color rgb="FFA9B7C6"/>
        <rFont val="JetBrains Mono"/>
        <family val="3"/>
      </rPr>
      <t>.println(tarr[ind])</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</si>
  <si>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(ArrayIndexOutOfBoundsException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</si>
  <si>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error durıing the operating=&gt;&gt;"</t>
    </r>
    <r>
      <rPr>
        <sz val="10"/>
        <color rgb="FFA9B7C6"/>
        <rFont val="JetBrains Mono"/>
        <family val="3"/>
      </rPr>
      <t>+ e.getMessage())</t>
    </r>
    <r>
      <rPr>
        <sz val="10"/>
        <color rgb="FFCC7832"/>
        <rFont val="JetBrains Mono"/>
        <family val="3"/>
      </rPr>
      <t>;</t>
    </r>
  </si>
  <si>
    <t>ArrayIndexOutOfBoundsException e</t>
  </si>
  <si>
    <t>Muhammed</t>
  </si>
  <si>
    <t>an error durıing the operating=&gt;&gt;Index 5 out of bounds for length 5</t>
  </si>
  <si>
    <r>
      <t xml:space="preserve">      String s =</t>
    </r>
    <r>
      <rPr>
        <sz val="10"/>
        <color rgb="FF6A8759"/>
        <rFont val="JetBrains Mono"/>
        <family val="3"/>
      </rPr>
      <t>"meyve"</t>
    </r>
    <r>
      <rPr>
        <sz val="10"/>
        <color rgb="FFCC7832"/>
        <rFont val="JetBrains Mono"/>
        <family val="3"/>
      </rPr>
      <t>;</t>
    </r>
  </si>
  <si>
    <r>
      <t xml:space="preserve">      </t>
    </r>
    <r>
      <rPr>
        <i/>
        <sz val="10"/>
        <color rgb="FFA9B7C6"/>
        <rFont val="JetBrains Mono"/>
        <family val="3"/>
      </rPr>
      <t>forNull</t>
    </r>
    <r>
      <rPr>
        <sz val="10"/>
        <color rgb="FFA9B7C6"/>
        <rFont val="JetBrains Mono"/>
        <family val="3"/>
      </rPr>
      <t>(s)</t>
    </r>
    <r>
      <rPr>
        <sz val="10"/>
        <color rgb="FFCC7832"/>
        <rFont val="JetBrains Mono"/>
        <family val="3"/>
      </rPr>
      <t>;</t>
    </r>
  </si>
  <si>
    <r>
      <t xml:space="preserve">     </t>
    </r>
    <r>
      <rPr>
        <sz val="10"/>
        <color rgb="FFA9B7C6"/>
        <rFont val="JetBrains Mono"/>
        <family val="3"/>
      </rPr>
      <t>String stg =</t>
    </r>
    <r>
      <rPr>
        <sz val="10"/>
        <color rgb="FF6A8759"/>
        <rFont val="JetBrains Mono"/>
        <family val="3"/>
      </rPr>
      <t>""</t>
    </r>
    <r>
      <rPr>
        <sz val="10"/>
        <color rgb="FFCC7832"/>
        <rFont val="JetBrains Mono"/>
        <family val="3"/>
      </rPr>
      <t>;</t>
    </r>
  </si>
  <si>
    <r>
      <t xml:space="preserve">     </t>
    </r>
    <r>
      <rPr>
        <i/>
        <sz val="10"/>
        <color rgb="FFA9B7C6"/>
        <rFont val="JetBrains Mono"/>
        <family val="3"/>
      </rPr>
      <t>forNull</t>
    </r>
    <r>
      <rPr>
        <sz val="10"/>
        <color rgb="FFA9B7C6"/>
        <rFont val="JetBrains Mono"/>
        <family val="3"/>
      </rPr>
      <t>(stg)</t>
    </r>
    <r>
      <rPr>
        <sz val="10"/>
        <color rgb="FFCC7832"/>
        <rFont val="JetBrains Mono"/>
        <family val="3"/>
      </rPr>
      <t>;</t>
    </r>
  </si>
  <si>
    <r>
      <t xml:space="preserve">     </t>
    </r>
    <r>
      <rPr>
        <sz val="10"/>
        <color rgb="FFA9B7C6"/>
        <rFont val="JetBrains Mono"/>
        <family val="3"/>
      </rPr>
      <t>String st=</t>
    </r>
    <r>
      <rPr>
        <sz val="10"/>
        <color rgb="FFCC7832"/>
        <rFont val="JetBrains Mono"/>
        <family val="3"/>
      </rPr>
      <t>null;</t>
    </r>
  </si>
  <si>
    <r>
      <t xml:space="preserve">     </t>
    </r>
    <r>
      <rPr>
        <i/>
        <sz val="10"/>
        <color rgb="FFA9B7C6"/>
        <rFont val="JetBrains Mono"/>
        <family val="3"/>
      </rPr>
      <t>forNull</t>
    </r>
    <r>
      <rPr>
        <sz val="10"/>
        <color rgb="FFA9B7C6"/>
        <rFont val="JetBrains Mono"/>
        <family val="3"/>
      </rPr>
      <t>(st)</t>
    </r>
    <r>
      <rPr>
        <sz val="10"/>
        <color rgb="FFCC7832"/>
        <rFont val="JetBrains Mono"/>
        <family val="3"/>
      </rPr>
      <t>;</t>
    </r>
  </si>
  <si>
    <r>
      <t xml:space="preserve">  </t>
    </r>
    <r>
      <rPr>
        <sz val="10"/>
        <color rgb="FFA9B7C6"/>
        <rFont val="JetBrains Mono"/>
        <family val="3"/>
      </rPr>
      <t>}</t>
    </r>
  </si>
  <si>
    <r>
      <t xml:space="preserve">public static void </t>
    </r>
    <r>
      <rPr>
        <sz val="10"/>
        <color rgb="FFFFC66D"/>
        <rFont val="JetBrains Mono"/>
        <family val="3"/>
      </rPr>
      <t>forNull</t>
    </r>
    <r>
      <rPr>
        <sz val="10"/>
        <color rgb="FFA9B7C6"/>
        <rFont val="JetBrains Mono"/>
        <family val="3"/>
      </rPr>
      <t>(String stg) {</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</si>
  <si>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</si>
  <si>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</si>
  <si>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</si>
  <si>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(NullPointerException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</si>
  <si>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"An error wwhen count the number of characters=&gt;"</t>
    </r>
    <r>
      <rPr>
        <sz val="10"/>
        <color rgb="FFA9B7C6"/>
        <rFont val="JetBrains Mono"/>
        <family val="3"/>
      </rPr>
      <t>+e.getMessage())</t>
    </r>
    <r>
      <rPr>
        <sz val="10"/>
        <color rgb="FFCC7832"/>
        <rFont val="JetBrains Mono"/>
        <family val="3"/>
      </rPr>
      <t>;</t>
    </r>
  </si>
  <si>
    <r>
      <t xml:space="preserve">          </t>
    </r>
    <r>
      <rPr>
        <sz val="10"/>
        <color rgb="FFA9B7C6"/>
        <rFont val="JetBrains Mono"/>
        <family val="3"/>
      </rPr>
      <t>e.printStackTrace()</t>
    </r>
    <r>
      <rPr>
        <sz val="10"/>
        <color rgb="FFCC7832"/>
        <rFont val="JetBrains Mono"/>
        <family val="3"/>
      </rPr>
      <t>;</t>
    </r>
  </si>
  <si>
    <t xml:space="preserve">  }</t>
  </si>
  <si>
    <t>NullPointerException e</t>
  </si>
  <si>
    <t>Cannot invoke "String.length()" because "stg" is null</t>
  </si>
  <si>
    <t>NullPointerException:</t>
  </si>
  <si>
    <r>
      <t xml:space="preserve">    String sa =</t>
    </r>
    <r>
      <rPr>
        <sz val="10"/>
        <color rgb="FF6A8759"/>
        <rFont val="JetBrains Mono"/>
        <family val="3"/>
      </rPr>
      <t>"567"</t>
    </r>
    <r>
      <rPr>
        <sz val="10"/>
        <color rgb="FFCC7832"/>
        <rFont val="JetBrains Mono"/>
        <family val="3"/>
      </rPr>
      <t>;</t>
    </r>
  </si>
  <si>
    <r>
      <t xml:space="preserve">    </t>
    </r>
    <r>
      <rPr>
        <i/>
        <sz val="10"/>
        <color rgb="FFA9B7C6"/>
        <rFont val="JetBrains Mono"/>
        <family val="3"/>
      </rPr>
      <t>converToInt</t>
    </r>
    <r>
      <rPr>
        <sz val="10"/>
        <color rgb="FFA9B7C6"/>
        <rFont val="JetBrains Mono"/>
        <family val="3"/>
      </rPr>
      <t>(sa)</t>
    </r>
    <r>
      <rPr>
        <sz val="10"/>
        <color rgb="FFCC7832"/>
        <rFont val="JetBrains Mono"/>
        <family val="3"/>
      </rPr>
      <t xml:space="preserve">; </t>
    </r>
    <r>
      <rPr>
        <sz val="10"/>
        <color rgb="FF808080"/>
        <rFont val="JetBrains Mono"/>
        <family val="3"/>
      </rPr>
      <t>//converting String value to int</t>
    </r>
  </si>
  <si>
    <r>
      <t xml:space="preserve">    </t>
    </r>
    <r>
      <rPr>
        <sz val="10"/>
        <color rgb="FFA9B7C6"/>
        <rFont val="JetBrains Mono"/>
        <family val="3"/>
      </rPr>
      <t>String sas=</t>
    </r>
    <r>
      <rPr>
        <sz val="10"/>
        <color rgb="FF6A8759"/>
        <rFont val="JetBrains Mono"/>
        <family val="3"/>
      </rPr>
      <t>"567a"</t>
    </r>
    <r>
      <rPr>
        <sz val="10"/>
        <color rgb="FFCC7832"/>
        <rFont val="JetBrains Mono"/>
        <family val="3"/>
      </rPr>
      <t>;</t>
    </r>
    <r>
      <rPr>
        <sz val="10"/>
        <color rgb="FF808080"/>
        <rFont val="JetBrains Mono"/>
        <family val="3"/>
      </rPr>
      <t>//Exception</t>
    </r>
  </si>
  <si>
    <r>
      <t xml:space="preserve">    </t>
    </r>
    <r>
      <rPr>
        <i/>
        <sz val="10"/>
        <color rgb="FFA9B7C6"/>
        <rFont val="JetBrains Mono"/>
        <family val="3"/>
      </rPr>
      <t>converToInt</t>
    </r>
    <r>
      <rPr>
        <sz val="10"/>
        <color rgb="FFA9B7C6"/>
        <rFont val="JetBrains Mono"/>
        <family val="3"/>
      </rPr>
      <t>(sas)</t>
    </r>
    <r>
      <rPr>
        <sz val="10"/>
        <color rgb="FFCC7832"/>
        <rFont val="JetBrains Mono"/>
        <family val="3"/>
      </rPr>
      <t>;</t>
    </r>
    <r>
      <rPr>
        <sz val="10"/>
        <color rgb="FF808080"/>
        <rFont val="JetBrains Mono"/>
        <family val="3"/>
      </rPr>
      <t>//Because not conveting the "567a" statement</t>
    </r>
  </si>
  <si>
    <r>
      <t xml:space="preserve">public static void </t>
    </r>
    <r>
      <rPr>
        <sz val="10"/>
        <color rgb="FFFFC66D"/>
        <rFont val="JetBrains Mono"/>
        <family val="3"/>
      </rPr>
      <t>converToInt</t>
    </r>
    <r>
      <rPr>
        <sz val="10"/>
        <color rgb="FFA9B7C6"/>
        <rFont val="JetBrains Mono"/>
        <family val="3"/>
      </rPr>
      <t>(String sa) {</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</si>
  <si>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CC7832"/>
        <rFont val="JetBrains Mono"/>
        <family val="3"/>
      </rPr>
      <t xml:space="preserve">; </t>
    </r>
    <r>
      <rPr>
        <sz val="10"/>
        <color rgb="FF808080"/>
        <rFont val="JetBrains Mono"/>
        <family val="3"/>
      </rPr>
      <t>//gives int 567</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</si>
  <si>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</si>
  <si>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6897BB"/>
        <rFont val="JetBrains Mono"/>
        <family val="3"/>
      </rPr>
      <t>3</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</si>
  <si>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(NumberFormatException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</si>
  <si>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 xml:space="preserve">"String could not to convert to int=&gt;" </t>
    </r>
    <r>
      <rPr>
        <sz val="10"/>
        <color rgb="FFA9B7C6"/>
        <rFont val="JetBrains Mono"/>
        <family val="3"/>
      </rPr>
      <t>+ e.getMessage())</t>
    </r>
    <r>
      <rPr>
        <sz val="10"/>
        <color rgb="FFCC7832"/>
        <rFont val="JetBrains Mono"/>
        <family val="3"/>
      </rPr>
      <t>;</t>
    </r>
  </si>
  <si>
    <t>NumberFormatException e</t>
  </si>
  <si>
    <t>Exception in thread "main" java.lang.</t>
  </si>
  <si>
    <t>NumberFormatException: For input string: "567a"</t>
  </si>
  <si>
    <t>Dailiy Scrum</t>
  </si>
  <si>
    <t>Kısa sürer yaklaşık 15 dk. Develepor team'in oto conrol yapması ve ilerlemeyi değerlendirmesi ve bir sonraki 24</t>
  </si>
  <si>
    <t>saat boyunca faaliyetleri incelemsi için fırsattır.</t>
  </si>
  <si>
    <t>Sprint Rewiev-Sprint incelemesi</t>
  </si>
  <si>
    <t>Genellikle sprintin son gününde yapılır ve stakeholder'a( müşteriler) "done1" tamamlanmış işi gösterme imkanı sunar. Bir sonraki sprintler için çalışmaya yön verecek gelişmeler için feedback alnır. Toplantıyı Product owner yürütür. Stakeholder ile ürün hakkında orta noktada buluşma için yararlıdır. Stakeholdersler yüzyüze düşüncelerini iletirler</t>
  </si>
  <si>
    <t>Toplantıya scrum master ve productowner katılır.S.review toplantısından sonra yapılır. Karşılaşılan engeller ve nasıl aşılacağı görüşülür. Neler geliştirilebilir. Sprintin son toplantısı</t>
  </si>
  <si>
    <r>
      <rPr>
        <sz val="11"/>
        <color rgb="FFFF0000"/>
        <rFont val="Calibri"/>
        <family val="2"/>
        <charset val="162"/>
        <scheme val="minor"/>
      </rPr>
      <t xml:space="preserve">Sprint Planning Meeting, </t>
    </r>
    <r>
      <rPr>
        <i/>
        <sz val="11"/>
        <color theme="1"/>
        <rFont val="Calibri"/>
        <family val="2"/>
        <charset val="162"/>
        <scheme val="minor"/>
      </rPr>
      <t>bu her sprinti başlatan etkinliktir, toplantı sonucu herkesin kabul ettiği gerçekçi ve ulaşılabilir bir Sprint iş Listesi elde etmektir. Toplantı aşağıdaki sorulara cevap arar</t>
    </r>
  </si>
  <si>
    <t>STLC- SOFTWARE TEST LIFE CYCLE-  YAZILIM TEST YAŞAM DÖNGÜSÜ</t>
  </si>
  <si>
    <t>Yazılımı test etmek ve kalite standartlarının oluştuğundan emin olmak için kullanılan bir süreçtir. Testler sistematik olarak birkaç aşamada gerçekleştirilir. Ürün teslm edilmeye uygun görülene kadar STLC nin aşamaları tekrarlanır.</t>
  </si>
  <si>
    <t>Yazılımın güvenirliliği için gereklidir. Sistemin arızaya sebep olacak bir hatayı önlemeyi sağlar.</t>
  </si>
  <si>
    <t>Müşteri talebine uygun olup olmadığı görülür.</t>
  </si>
  <si>
    <t>Her yazılımda eksik ve hatalar olabilir ve bu testler bunun içindir. Bu testler olmadan yazılım istenen kaliteye ulaşamaz. Yasni en iyi sonuç için kodlama ve test beraber gider.</t>
  </si>
  <si>
    <t>Test faaliyetleride planlama gerektirir. Requirement(ihtiyaca) olmayan her şey aslında hatadır.</t>
  </si>
  <si>
    <t>İyi bir test için yii feedbackler gereklidir.</t>
  </si>
  <si>
    <t>Sonuçta test gerçek sonuçların beklenenlerle eşleşmesini kontrol etmek için bir süreçtir.</t>
  </si>
  <si>
    <t>Gereksinim Analizi-Testplanı-Test Senoya-Test kurulumu-Testin gerçekleşmesi- Test döngü kapanışı</t>
  </si>
  <si>
    <t>AŞAMALAR</t>
  </si>
  <si>
    <r>
      <rPr>
        <sz val="11"/>
        <color rgb="FFFF0000"/>
        <rFont val="Calibri"/>
        <family val="2"/>
        <charset val="162"/>
        <scheme val="minor"/>
      </rPr>
      <t>Gereksinim Analizi</t>
    </r>
    <r>
      <rPr>
        <sz val="11"/>
        <color theme="1"/>
        <rFont val="Calibri"/>
        <family val="2"/>
        <scheme val="minor"/>
      </rPr>
      <t xml:space="preserve">(requirements analsis)-sadece user stry de açıklanan requirementler ele alınır. User Story ise Agile ekiplerde kullanılan en iyi pratiklerdendir.Son kullanıcı veya sistrm kullanıcısı bakış açısıyla yazılır. </t>
    </r>
    <r>
      <rPr>
        <sz val="11"/>
        <color rgb="FFFF0000"/>
        <rFont val="Calibri"/>
        <family val="2"/>
        <charset val="162"/>
        <scheme val="minor"/>
      </rPr>
      <t>User story istenilen ürün veya özelliğin kısa ve anlaşılır tanımıdır.Ürün veya nitelikleri(feature) kullanıcı perspektifinden yazılır.</t>
    </r>
  </si>
  <si>
    <t>I Independent Bağımsız geliştirilir ve teslim edilir</t>
  </si>
  <si>
    <t>N negotiable Ekip ve iş birimleri üzerinde konuşulabilmeli</t>
  </si>
  <si>
    <t>V valuable kullanıcıya değerüretebilmeli</t>
  </si>
  <si>
    <t>E estimable efor tahmini yapılabilmeli</t>
  </si>
  <si>
    <t>S small (sized appropriately) tek sprint içinde tamamlanabilecek parçalara ayrılmış olmalı</t>
  </si>
  <si>
    <t>T testable test edilebilmeli</t>
  </si>
  <si>
    <t>Characteristic of User Story  I N V E S T</t>
  </si>
  <si>
    <t>Acceptance Criteria- Kabul kriteri  S M A R T</t>
  </si>
  <si>
    <t>S spesific hedef kesin ve net tanımlanmalıdır</t>
  </si>
  <si>
    <t>M measureable  ülçülebilir olmalıdır</t>
  </si>
  <si>
    <t>A achievable alıcılar tarafından kabul edilir olmalıdır</t>
  </si>
  <si>
    <t>R realistic makul /gerçekçi yani hedef gerçekleştirilebilir olmalıdır</t>
  </si>
  <si>
    <t>T timebound hedef net bir zaman takviminde erişilebilir olmalıdır.</t>
  </si>
  <si>
    <t>Pending &gt;&gt;  Todo&gt;&gt;  Discussion&gt;&gt;  Developing&gt;&gt;  Corfirming&gt;&gt;  Finished</t>
  </si>
  <si>
    <t>Bir obje ile method çağrılınca Java datatype yani data türünün Class'ındaki methoda gider</t>
  </si>
  <si>
    <t>NO CONSTRUCTOR</t>
  </si>
  <si>
    <t>NO OBJECT</t>
  </si>
  <si>
    <t>INTERFACE ====&gt;INTERFACE ---EXTENDS</t>
  </si>
  <si>
    <t>CLASS========&gt;INTERFACE----IMPLEMENTS (MORE THEN ONE)</t>
  </si>
  <si>
    <t>YES PUBLIC</t>
  </si>
  <si>
    <t>YES FINAL</t>
  </si>
  <si>
    <t>HEM ABSTRACT HEM CONCRETE METHOD İÇEREBİLİR</t>
  </si>
  <si>
    <t>HEM ABSTRACT CHILD HEM CONGERETE CHILD CLASSLARI OLABİLİR</t>
  </si>
  <si>
    <t>NO BODY METHOD</t>
  </si>
  <si>
    <t>ABSTRACT (PARENT) ===&gt;CONCRETE(CHILD)  OVERRIDE ZORUNLU</t>
  </si>
  <si>
    <t>ABSTRACT (PARENT) ===&gt;ABSTRACT(CHILD)  OVERRIDE ZORUNLU DEĞİL</t>
  </si>
  <si>
    <t>NO CLASS</t>
  </si>
  <si>
    <t>YES ABSTRACT METHOD (ABSTRACT DİYE BELİRTME ZORUNLULUĞU YOK)</t>
  </si>
  <si>
    <r>
      <t>Biz bu şekilde yaparak(Nesne Yönelimli Mantığı İle Programlayarak) kodların karmaşıklığını ortadan kaldırıyoruz. Ve daha birçok konuda geliştirici için büyük bir kazanç sağlıyor.</t>
    </r>
    <r>
      <rPr>
        <b/>
        <sz val="11"/>
        <color theme="9" tint="-0.249977111117893"/>
        <rFont val="Calibri"/>
        <family val="2"/>
        <charset val="162"/>
        <scheme val="minor"/>
      </rPr>
      <t xml:space="preserve"> Kodumuza yeni bir şey eklemek istediğimizde kodları baştan aşağıya zincirleme bir şekilde değiştirmek zorunda kalmıyoruz. Bir şey eklenir ve kullanılırsa çağrılır. Kullanılmazsa da karışıklığı önlemek amacıyla farklı bir yerde tutulur.</t>
    </r>
  </si>
  <si>
    <t>ExYelken exyel =new ExYelken();</t>
  </si>
  <si>
    <t>exyel.brand="speed";</t>
  </si>
  <si>
    <t>exyel.item="AC10";</t>
  </si>
  <si>
    <t>exyel.price=25000;</t>
  </si>
  <si>
    <t>ExSwatch sw =new ExSwatch();</t>
  </si>
  <si>
    <t>sw.brand="nacar";</t>
  </si>
  <si>
    <t>sw.item="nc100";</t>
  </si>
  <si>
    <t>sw.price=150</t>
  </si>
  <si>
    <t xml:space="preserve">public static void main(String[] args) </t>
  </si>
  <si>
    <t>REFERANS CLASS</t>
  </si>
  <si>
    <t>public class ExYelken {</t>
  </si>
  <si>
    <t xml:space="preserve">    String brand;</t>
  </si>
  <si>
    <t xml:space="preserve">    String item;</t>
  </si>
  <si>
    <t xml:space="preserve">    int price;</t>
  </si>
  <si>
    <t>KAYNAK CLASS</t>
  </si>
  <si>
    <t>public class ExSwatch {</t>
  </si>
  <si>
    <t>KLASİK OOP YAPISI</t>
  </si>
  <si>
    <t>public class Examp {</t>
  </si>
  <si>
    <t>ExSwatch ex =new ExSwatch("Nacar","NC100",150);</t>
  </si>
  <si>
    <t>ExSwatch ex1=new ExSwatch("Nacar","NC200",200);</t>
  </si>
  <si>
    <t>ExSwatch ex2=new ExSwatch("Nacar","NC300",250);</t>
  </si>
  <si>
    <t>ExSwatch ex3=new ExSwatch();</t>
  </si>
  <si>
    <t>ex3.show();</t>
  </si>
  <si>
    <r>
      <t>System.</t>
    </r>
    <r>
      <rPr>
        <i/>
        <sz val="10"/>
        <rFont val="JetBrains Mono"/>
        <family val="3"/>
      </rPr>
      <t>out</t>
    </r>
    <r>
      <rPr>
        <sz val="10"/>
        <rFont val="JetBrains Mono"/>
        <family val="3"/>
      </rPr>
      <t>.println();</t>
    </r>
  </si>
  <si>
    <t>ex.show();</t>
  </si>
  <si>
    <t>ex1.show();</t>
  </si>
  <si>
    <t>ex2.show();</t>
  </si>
  <si>
    <t xml:space="preserve">        String brand;</t>
  </si>
  <si>
    <t xml:space="preserve">        String item;</t>
  </si>
  <si>
    <t xml:space="preserve">        int price;</t>
  </si>
  <si>
    <t xml:space="preserve">        public ExSwatch(){</t>
  </si>
  <si>
    <t xml:space="preserve">        this.brand="NACAR";</t>
  </si>
  <si>
    <t xml:space="preserve">        this.item="FORMEN";</t>
  </si>
  <si>
    <t xml:space="preserve">    public ExSwatch(String brand, String item, int price) {</t>
  </si>
  <si>
    <t xml:space="preserve">        this.brand=brand;</t>
  </si>
  <si>
    <t xml:space="preserve">        this.item=item;</t>
  </si>
  <si>
    <t xml:space="preserve">        this.price=price;</t>
  </si>
  <si>
    <t xml:space="preserve">    public void show() {</t>
  </si>
  <si>
    <r>
      <t xml:space="preserve">        System.</t>
    </r>
    <r>
      <rPr>
        <i/>
        <sz val="10"/>
        <rFont val="JetBrains Mono"/>
        <family val="3"/>
      </rPr>
      <t>out</t>
    </r>
    <r>
      <rPr>
        <sz val="10"/>
        <rFont val="JetBrains Mono"/>
        <family val="3"/>
      </rPr>
      <t>.println("Brand :"+this.brand+"\n"+"Item :"+this.item+"\n"+"Price :"+this.price);</t>
    </r>
  </si>
  <si>
    <t>Yazdırmak için show() methodunu çağırmak yeterli</t>
  </si>
  <si>
    <t>Fakat her nesne için ayrıca çağrılması gereklidir.</t>
  </si>
  <si>
    <t xml:space="preserve">İki kaynak Class mevcut </t>
  </si>
  <si>
    <t>Bir referans Class'da nesne oluşturulur ve bilgiler tek tek girilir</t>
  </si>
  <si>
    <t>Bunu aşmanın yolu Kaynak Class'da başka bir method oluşturmaktadır.</t>
  </si>
  <si>
    <t>Artık Referans Class'da istenildiği kadar nesne oluşturulabilir.Tek bir satıra bilgiler girilir.Datatype sıralaması kaynak Class'daki gibi olmalıdır.</t>
  </si>
  <si>
    <t>Dezavantajı ise methoda nekadar variable tanımlandıysa nesne oluşturulurken hepsi kullanılmalıdır. Eksik veya ekleme olamaz</t>
  </si>
  <si>
    <t>public class Runner {</t>
  </si>
  <si>
    <t xml:space="preserve"> Worker wor =new Worker("Ray","Life",29,417092117,"Oxford Univercity");</t>
  </si>
  <si>
    <r>
      <t xml:space="preserve">  System.</t>
    </r>
    <r>
      <rPr>
        <i/>
        <sz val="10"/>
        <color rgb="FF002060"/>
        <rFont val="JetBrains Mono"/>
        <family val="3"/>
      </rPr>
      <t>out</t>
    </r>
    <r>
      <rPr>
        <sz val="10"/>
        <color rgb="FF002060"/>
        <rFont val="JetBrains Mono"/>
        <family val="3"/>
      </rPr>
      <t>.println("=========================");</t>
    </r>
  </si>
  <si>
    <t xml:space="preserve"> Manager man=new Manager("Bilal","Gunes",46,22163305,"Water Sports");</t>
  </si>
  <si>
    <t xml:space="preserve">   man.print();</t>
  </si>
  <si>
    <t xml:space="preserve">   wor.print();</t>
  </si>
  <si>
    <t>public class Common {</t>
  </si>
  <si>
    <t xml:space="preserve">  private   String name;</t>
  </si>
  <si>
    <t xml:space="preserve">  private   String surname;</t>
  </si>
  <si>
    <t xml:space="preserve">  private int age;</t>
  </si>
  <si>
    <t xml:space="preserve">  private   int phone;</t>
  </si>
  <si>
    <t xml:space="preserve">    public Common(String name,String surname, int age, int phone) {</t>
  </si>
  <si>
    <t xml:space="preserve">        this.name=name;</t>
  </si>
  <si>
    <t xml:space="preserve">        this.surname=surname;</t>
  </si>
  <si>
    <t xml:space="preserve">        this.age=age;</t>
  </si>
  <si>
    <t xml:space="preserve">        this.phone=phone;</t>
  </si>
  <si>
    <t xml:space="preserve">    public void print() {</t>
  </si>
  <si>
    <r>
      <t xml:space="preserve">        System.</t>
    </r>
    <r>
      <rPr>
        <i/>
        <sz val="10"/>
        <color rgb="FF002060"/>
        <rFont val="JetBrains Mono"/>
        <family val="3"/>
      </rPr>
      <t>out</t>
    </r>
    <r>
      <rPr>
        <sz val="10"/>
        <color rgb="FF002060"/>
        <rFont val="JetBrains Mono"/>
        <family val="3"/>
      </rPr>
      <t>.println("Name :"+this.name);</t>
    </r>
  </si>
  <si>
    <r>
      <t xml:space="preserve">        System.</t>
    </r>
    <r>
      <rPr>
        <i/>
        <sz val="10"/>
        <color rgb="FF002060"/>
        <rFont val="JetBrains Mono"/>
        <family val="3"/>
      </rPr>
      <t>out</t>
    </r>
    <r>
      <rPr>
        <sz val="10"/>
        <color rgb="FF002060"/>
        <rFont val="JetBrains Mono"/>
        <family val="3"/>
      </rPr>
      <t>.println("Surname :"+this.surname);</t>
    </r>
  </si>
  <si>
    <r>
      <t xml:space="preserve">        System.</t>
    </r>
    <r>
      <rPr>
        <i/>
        <sz val="10"/>
        <color rgb="FF002060"/>
        <rFont val="JetBrains Mono"/>
        <family val="3"/>
      </rPr>
      <t>out</t>
    </r>
    <r>
      <rPr>
        <sz val="10"/>
        <color rgb="FF002060"/>
        <rFont val="JetBrains Mono"/>
        <family val="3"/>
      </rPr>
      <t>.println("Age :"+this.age);</t>
    </r>
  </si>
  <si>
    <r>
      <t xml:space="preserve">        System.</t>
    </r>
    <r>
      <rPr>
        <i/>
        <sz val="10"/>
        <color rgb="FF002060"/>
        <rFont val="JetBrains Mono"/>
        <family val="3"/>
      </rPr>
      <t>out</t>
    </r>
    <r>
      <rPr>
        <sz val="10"/>
        <color rgb="FF002060"/>
        <rFont val="JetBrains Mono"/>
        <family val="3"/>
      </rPr>
      <t>.println("Phone :"+this.phone);</t>
    </r>
  </si>
  <si>
    <t>public class Worker extends Common {</t>
  </si>
  <si>
    <t xml:space="preserve">   private String school;</t>
  </si>
  <si>
    <t xml:space="preserve">    public Worker(String name,String surname, int age, int phone, String school) {</t>
  </si>
  <si>
    <t xml:space="preserve">        super(name,surname,age,phone);</t>
  </si>
  <si>
    <t xml:space="preserve">        this.school=school;</t>
  </si>
  <si>
    <t>public class Manager extends Common{</t>
  </si>
  <si>
    <t xml:space="preserve">    private String spor="Eater sports";</t>
  </si>
  <si>
    <t xml:space="preserve">    public Manager(String name,String surname, int age, int phone, String spor) {</t>
  </si>
  <si>
    <t xml:space="preserve">        this.spor=spor;</t>
  </si>
  <si>
    <t>KAYNAK CLASS (WORKER)</t>
  </si>
  <si>
    <t>KAYNAK CLASS (MANAGER)</t>
  </si>
  <si>
    <t xml:space="preserve">    private String tur;</t>
  </si>
  <si>
    <t xml:space="preserve">    private String yasadigiYer;</t>
  </si>
  <si>
    <t xml:space="preserve">    private int yas;</t>
  </si>
  <si>
    <t xml:space="preserve">    public Hayvan(String tur, String yasadigiYer, int yas)</t>
  </si>
  <si>
    <t xml:space="preserve">        this.tur = tur;</t>
  </si>
  <si>
    <t xml:space="preserve">        this.yasadigiYer = yasadigiYer;</t>
  </si>
  <si>
    <t xml:space="preserve">        this.yas = yas;</t>
  </si>
  <si>
    <t xml:space="preserve">    public void bilgiler()</t>
  </si>
  <si>
    <t xml:space="preserve">        System.out.println("Tür : "+this.tur);</t>
  </si>
  <si>
    <t xml:space="preserve">        System.out.println("Yaşadığı Yer : "+this.yasadigiYer);</t>
  </si>
  <si>
    <t xml:space="preserve">        System.out.println("Yaş : "+this.yas);</t>
  </si>
  <si>
    <t>public class Kedi extends Hayvan {</t>
  </si>
  <si>
    <t xml:space="preserve">    public Kedi(String tur, String yasadigiYer, int yas, String kediSesi)</t>
  </si>
  <si>
    <t xml:space="preserve">        super(tur,yasadigiYer,yas);</t>
  </si>
  <si>
    <t xml:space="preserve">        this.konusabiliyor = kediSesi;</t>
  </si>
  <si>
    <t xml:space="preserve">        super.bilgiler();</t>
  </si>
  <si>
    <t xml:space="preserve">    private String speaks;</t>
  </si>
  <si>
    <t>OVERRIDDEN - OVERRIDING</t>
  </si>
  <si>
    <t>Child Class</t>
  </si>
  <si>
    <r>
      <t xml:space="preserve">public class Hayvan { </t>
    </r>
    <r>
      <rPr>
        <sz val="11"/>
        <color rgb="FFC00000"/>
        <rFont val="Calibri"/>
        <family val="2"/>
        <charset val="162"/>
        <scheme val="minor"/>
      </rPr>
      <t>Parent Class</t>
    </r>
  </si>
  <si>
    <t xml:space="preserve">    ExSwatch ex =new ExSwatch();</t>
  </si>
  <si>
    <t xml:space="preserve">    ExYelken ey =new ExYelken();</t>
  </si>
  <si>
    <t xml:space="preserve">   // ex.time();</t>
  </si>
  <si>
    <t xml:space="preserve">    ey.time();</t>
  </si>
  <si>
    <t>public void time() {</t>
  </si>
  <si>
    <r>
      <t xml:space="preserve">    System.</t>
    </r>
    <r>
      <rPr>
        <i/>
        <sz val="10"/>
        <rFont val="JetBrains Mono"/>
        <family val="3"/>
      </rPr>
      <t>out</t>
    </r>
    <r>
      <rPr>
        <sz val="10"/>
        <rFont val="JetBrains Mono"/>
        <family val="3"/>
      </rPr>
      <t>.println("The clock shows us the time"); }</t>
    </r>
  </si>
  <si>
    <r>
      <t xml:space="preserve">    System.</t>
    </r>
    <r>
      <rPr>
        <i/>
        <sz val="10"/>
        <rFont val="JetBrains Mono"/>
        <family val="3"/>
      </rPr>
      <t>out</t>
    </r>
    <r>
      <rPr>
        <sz val="10"/>
        <rFont val="JetBrains Mono"/>
        <family val="3"/>
      </rPr>
      <t>.println("Watch shows the time in our arm");    }</t>
    </r>
  </si>
  <si>
    <r>
      <t xml:space="preserve">public class ExYelken extends ExSwatch{   </t>
    </r>
    <r>
      <rPr>
        <sz val="10"/>
        <color rgb="FFFF0000"/>
        <rFont val="JetBrains Mono"/>
        <charset val="162"/>
      </rPr>
      <t>Child Class</t>
    </r>
  </si>
  <si>
    <r>
      <t xml:space="preserve">public class ExSwatch {    </t>
    </r>
    <r>
      <rPr>
        <sz val="10"/>
        <color rgb="FFFF0000"/>
        <rFont val="JetBrains Mono"/>
        <charset val="162"/>
      </rPr>
      <t>Parent Class</t>
    </r>
  </si>
  <si>
    <t>Aynı isimde method (fonksiyon) child class'da oluşturulur ve içerik değiştirilir.</t>
  </si>
  <si>
    <t>Referans (Runner) Class'da nesne oluşturulur</t>
  </si>
  <si>
    <t>ve method çağrılır.</t>
  </si>
  <si>
    <t>REFERANS (runner) CLASS</t>
  </si>
  <si>
    <t>INTERFACE</t>
  </si>
  <si>
    <t>public interface Idatabase {</t>
  </si>
  <si>
    <t>public class Teacher implements Idatabase{</t>
  </si>
  <si>
    <t xml:space="preserve">    void log();</t>
  </si>
  <si>
    <t xml:space="preserve">    @Override</t>
  </si>
  <si>
    <t xml:space="preserve">    public void log() {</t>
  </si>
  <si>
    <t>public class Tmain {</t>
  </si>
  <si>
    <t xml:space="preserve">        Idatabase iv1 =new Teacher();</t>
  </si>
  <si>
    <t xml:space="preserve">        Idatabase iv2 =new Student();</t>
  </si>
  <si>
    <t>public class Student implements Idatabase{</t>
  </si>
  <si>
    <t xml:space="preserve">        iv1.log();</t>
  </si>
  <si>
    <t xml:space="preserve">        iv2.log();</t>
  </si>
  <si>
    <r>
      <t xml:space="preserve">        System.</t>
    </r>
    <r>
      <rPr>
        <i/>
        <sz val="11"/>
        <color theme="0"/>
        <rFont val="JetBrains Mono"/>
        <family val="3"/>
      </rPr>
      <t>out</t>
    </r>
    <r>
      <rPr>
        <sz val="11"/>
        <color theme="0"/>
        <rFont val="JetBrains Mono"/>
        <family val="3"/>
      </rPr>
      <t>.println("The teacher is added into database");</t>
    </r>
  </si>
  <si>
    <r>
      <t xml:space="preserve">        System.</t>
    </r>
    <r>
      <rPr>
        <i/>
        <sz val="11"/>
        <color theme="0"/>
        <rFont val="JetBrains Mono"/>
        <family val="3"/>
      </rPr>
      <t>out</t>
    </r>
    <r>
      <rPr>
        <sz val="11"/>
        <color theme="0"/>
        <rFont val="JetBrains Mono"/>
        <family val="3"/>
      </rPr>
      <t>.println("The student is added into database");</t>
    </r>
  </si>
  <si>
    <t>interface FirstInterface {</t>
  </si>
  <si>
    <t xml:space="preserve">  public void myMethod(); // interface method</t>
  </si>
  <si>
    <t>interface SecondInterface {</t>
  </si>
  <si>
    <t xml:space="preserve">  public void myOtherMethod(); // interface method</t>
  </si>
  <si>
    <t>// DemoClass "implements" FirstInterface and SecondInterface</t>
  </si>
  <si>
    <t xml:space="preserve">  public void myMethod() {</t>
  </si>
  <si>
    <t xml:space="preserve">    System.out.println("Some text..");</t>
  </si>
  <si>
    <t xml:space="preserve">  public void myOtherMethod() {</t>
  </si>
  <si>
    <t xml:space="preserve">    System.out.println("Some other text...");</t>
  </si>
  <si>
    <t>class Main {</t>
  </si>
  <si>
    <t xml:space="preserve">    DemoClass myObj = new DemoClass();</t>
  </si>
  <si>
    <t xml:space="preserve">    myObj.myMethod();</t>
  </si>
  <si>
    <t xml:space="preserve">    myObj.myOtherMethod();</t>
  </si>
  <si>
    <t>Some text...</t>
  </si>
  <si>
    <t>Some other text...</t>
  </si>
  <si>
    <t>REFERANS CLASS  (Runner)</t>
  </si>
  <si>
    <t>child class'da Parent Class'da bulunan method ismi kullanılarak, değişiklik yapılır.</t>
  </si>
  <si>
    <t>Referans (Runner) Class</t>
  </si>
  <si>
    <t xml:space="preserve">        System.out.println("Konuşabiliyor mu? : "+this.speaks);</t>
  </si>
  <si>
    <t>SECOND EXAMPLE</t>
  </si>
  <si>
    <t xml:space="preserve">    public void vizeSinavi()</t>
  </si>
  <si>
    <t xml:space="preserve">        System.out.println("Vize Hesaplandı");</t>
  </si>
  <si>
    <t xml:space="preserve">    public void finalSinavi()</t>
  </si>
  <si>
    <t xml:space="preserve">        System.out.println("Final Hesaplandı");</t>
  </si>
  <si>
    <t xml:space="preserve">    abstract void butSinavi();</t>
  </si>
  <si>
    <t xml:space="preserve">    void butSinavi() {</t>
  </si>
  <si>
    <t xml:space="preserve">        System.out.println("Ahmet Büte Girmedi");</t>
  </si>
  <si>
    <t xml:space="preserve">        System.out.println("Mehmet Büte Girdi");</t>
  </si>
  <si>
    <t xml:space="preserve">        Sinavlar s1 = new BirinciOgrenci();</t>
  </si>
  <si>
    <t xml:space="preserve">        Sinavlar s2 = new IkinciOgrenci();</t>
  </si>
  <si>
    <t xml:space="preserve">        s1.vizeSinavi();</t>
  </si>
  <si>
    <t xml:space="preserve">        s2.vizeSinavi();</t>
  </si>
  <si>
    <t xml:space="preserve">        s1.finalSinavi();</t>
  </si>
  <si>
    <t xml:space="preserve">        s2.finalSinavi();</t>
  </si>
  <si>
    <t xml:space="preserve">        s1.butSinavi();</t>
  </si>
  <si>
    <t xml:space="preserve">        s2.butSinavi();</t>
  </si>
  <si>
    <r>
      <t>public</t>
    </r>
    <r>
      <rPr>
        <sz val="11"/>
        <color rgb="FFFF0000"/>
        <rFont val="Calibri"/>
        <family val="2"/>
        <charset val="162"/>
        <scheme val="minor"/>
      </rPr>
      <t xml:space="preserve"> abstract class</t>
    </r>
    <r>
      <rPr>
        <sz val="11"/>
        <color theme="1"/>
        <rFont val="Calibri"/>
        <family val="2"/>
        <scheme val="minor"/>
      </rPr>
      <t xml:space="preserve"> Sinavlar {</t>
    </r>
  </si>
  <si>
    <r>
      <t xml:space="preserve">public class </t>
    </r>
    <r>
      <rPr>
        <sz val="11"/>
        <color rgb="FFFF0000"/>
        <rFont val="Calibri"/>
        <family val="2"/>
        <charset val="162"/>
        <scheme val="minor"/>
      </rPr>
      <t xml:space="preserve">BirinciOgrenci extends </t>
    </r>
    <r>
      <rPr>
        <sz val="11"/>
        <color theme="1"/>
        <rFont val="Calibri"/>
        <family val="2"/>
        <scheme val="minor"/>
      </rPr>
      <t>Sinavlar {</t>
    </r>
  </si>
  <si>
    <r>
      <t xml:space="preserve">public class </t>
    </r>
    <r>
      <rPr>
        <sz val="11"/>
        <color rgb="FFFF0000"/>
        <rFont val="Calibri"/>
        <family val="2"/>
        <charset val="162"/>
        <scheme val="minor"/>
      </rPr>
      <t xml:space="preserve">IkinciOgrenci extends </t>
    </r>
    <r>
      <rPr>
        <sz val="11"/>
        <color theme="1"/>
        <rFont val="Calibri"/>
        <family val="2"/>
        <scheme val="minor"/>
      </rPr>
      <t>Sinavlar {</t>
    </r>
  </si>
  <si>
    <t>ABSTRACT CLASS</t>
  </si>
  <si>
    <t>Vize Hesaplandı</t>
  </si>
  <si>
    <t>Final Hesaplandı</t>
  </si>
  <si>
    <t>Ahmet Büte Girmedi</t>
  </si>
  <si>
    <t>Mehmet Büte Girdi</t>
  </si>
  <si>
    <t>Bir sınıf içerisinde abstract bir metot varsa o sınıfta abstract sınıf olmak zorunda. Nesneleri oluşturulamaz.</t>
  </si>
  <si>
    <t xml:space="preserve">Virgül ile ayrılarak birden fazla </t>
  </si>
  <si>
    <t>Interface kullanılır.</t>
  </si>
  <si>
    <r>
      <t xml:space="preserve">class DemoClass </t>
    </r>
    <r>
      <rPr>
        <b/>
        <sz val="11"/>
        <color rgb="FFFFFF00"/>
        <rFont val="Calibri"/>
        <family val="2"/>
        <charset val="162"/>
        <scheme val="minor"/>
      </rPr>
      <t>implements FirstInterface, SecondInterface</t>
    </r>
    <r>
      <rPr>
        <sz val="11"/>
        <color theme="0"/>
        <rFont val="Calibri"/>
        <family val="2"/>
        <scheme val="minor"/>
      </rPr>
      <t xml:space="preserve"> {</t>
    </r>
  </si>
  <si>
    <t>Kullanımı gerektiren özelliği budur.</t>
  </si>
  <si>
    <t>FileNotFound</t>
  </si>
  <si>
    <t>IO</t>
  </si>
  <si>
    <t>Excdption</t>
  </si>
  <si>
    <t>Throwable</t>
  </si>
  <si>
    <t>Large</t>
  </si>
  <si>
    <t>Narrow</t>
  </si>
  <si>
    <r>
      <t xml:space="preserve">    String s=</t>
    </r>
    <r>
      <rPr>
        <sz val="10"/>
        <color rgb="FF6A8759"/>
        <rFont val="JetBrains Mono"/>
        <family val="3"/>
      </rPr>
      <t>"Hello"</t>
    </r>
    <r>
      <rPr>
        <sz val="10"/>
        <color rgb="FFCC7832"/>
        <rFont val="JetBrains Mono"/>
        <family val="3"/>
      </rPr>
      <t>;</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</si>
  <si>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2</t>
    </r>
    <r>
      <rPr>
        <sz val="10"/>
        <color rgb="FFA9B7C6"/>
        <rFont val="JetBrains Mono"/>
        <family val="3"/>
      </rPr>
      <t>)</t>
    </r>
    <r>
      <rPr>
        <sz val="10"/>
        <color rgb="FFCC7832"/>
        <rFont val="JetBrains Mono"/>
        <family val="3"/>
      </rPr>
      <t xml:space="preserve">; </t>
    </r>
    <r>
      <rPr>
        <sz val="10"/>
        <color rgb="FF808080"/>
        <rFont val="JetBrains Mono"/>
        <family val="3"/>
      </rPr>
      <t>//l</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</si>
  <si>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6</t>
    </r>
    <r>
      <rPr>
        <sz val="10"/>
        <color rgb="FFA9B7C6"/>
        <rFont val="JetBrains Mono"/>
        <family val="3"/>
      </rPr>
      <t>)</t>
    </r>
    <r>
      <rPr>
        <sz val="10"/>
        <color rgb="FFCC7832"/>
        <rFont val="JetBrains Mono"/>
        <family val="3"/>
      </rPr>
      <t xml:space="preserve">; </t>
    </r>
    <r>
      <rPr>
        <sz val="10"/>
        <color rgb="FF808080"/>
        <rFont val="JetBrains Mono"/>
        <family val="3"/>
      </rPr>
      <t>//Exception =&gt;String index out of range:6</t>
    </r>
  </si>
  <si>
    <r>
      <t xml:space="preserve">    </t>
    </r>
    <r>
      <rPr>
        <i/>
        <sz val="10"/>
        <color rgb="FFA9B7C6"/>
        <rFont val="JetBrains Mono"/>
        <family val="3"/>
      </rPr>
      <t>divideTheLengths</t>
    </r>
    <r>
      <rPr>
        <sz val="10"/>
        <color rgb="FFA9B7C6"/>
        <rFont val="JetBrains Mono"/>
        <family val="3"/>
      </rPr>
      <t>(s</t>
    </r>
    <r>
      <rPr>
        <sz val="10"/>
        <color rgb="FFCC7832"/>
        <rFont val="JetBrains Mono"/>
        <family val="3"/>
      </rPr>
      <t>,</t>
    </r>
    <r>
      <rPr>
        <sz val="10"/>
        <color rgb="FF6897BB"/>
        <rFont val="JetBrains Mono"/>
        <family val="3"/>
      </rPr>
      <t>1</t>
    </r>
    <r>
      <rPr>
        <sz val="10"/>
        <color rgb="FFCC7832"/>
        <rFont val="JetBrains Mono"/>
        <family val="3"/>
      </rPr>
      <t>,</t>
    </r>
    <r>
      <rPr>
        <sz val="10"/>
        <color rgb="FF6897BB"/>
        <rFont val="JetBrains Mono"/>
        <family val="3"/>
      </rPr>
      <t>5</t>
    </r>
    <r>
      <rPr>
        <sz val="10"/>
        <color rgb="FFCC7832"/>
        <rFont val="JetBrains Mono"/>
        <family val="3"/>
      </rPr>
      <t>,</t>
    </r>
    <r>
      <rPr>
        <sz val="10"/>
        <color rgb="FF6897BB"/>
        <rFont val="JetBrains Mono"/>
        <family val="3"/>
      </rPr>
      <t>1</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</si>
  <si>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getCharacterFromAStringByIndex</t>
    </r>
    <r>
      <rPr>
        <sz val="10"/>
        <color rgb="FFA9B7C6"/>
        <rFont val="JetBrains Mono"/>
        <family val="3"/>
      </rPr>
      <t>(String str</t>
    </r>
    <r>
      <rPr>
        <sz val="10"/>
        <color rgb="FFCC7832"/>
        <rFont val="JetBrains Mono"/>
        <family val="3"/>
      </rPr>
      <t xml:space="preserve">, int </t>
    </r>
    <r>
      <rPr>
        <sz val="10"/>
        <color rgb="FFA9B7C6"/>
        <rFont val="JetBrains Mono"/>
        <family val="3"/>
      </rPr>
      <t>idx){</t>
    </r>
  </si>
  <si>
    <r>
      <t xml:space="preserve">    </t>
    </r>
    <r>
      <rPr>
        <sz val="10"/>
        <color rgb="FFCC7832"/>
        <rFont val="JetBrains Mono"/>
        <family val="3"/>
      </rPr>
      <t xml:space="preserve">try </t>
    </r>
    <r>
      <rPr>
        <sz val="10"/>
        <color rgb="FFA9B7C6"/>
        <rFont val="JetBrains Mono"/>
        <family val="3"/>
      </rPr>
      <t>{System.</t>
    </r>
    <r>
      <rPr>
        <i/>
        <sz val="10"/>
        <color rgb="FF9876AA"/>
        <rFont val="JetBrains Mono"/>
        <family val="3"/>
      </rPr>
      <t>out</t>
    </r>
    <r>
      <rPr>
        <sz val="10"/>
        <color rgb="FFA9B7C6"/>
        <rFont val="JetBrains Mono"/>
        <family val="3"/>
      </rPr>
      <t>.println(str.charAt(idx))</t>
    </r>
    <r>
      <rPr>
        <sz val="10"/>
        <color rgb="FFCC7832"/>
        <rFont val="JetBrains Mono"/>
        <family val="3"/>
      </rPr>
      <t>;</t>
    </r>
  </si>
  <si>
    <r>
      <t xml:space="preserve">} </t>
    </r>
    <r>
      <rPr>
        <sz val="10"/>
        <color rgb="FFCC7832"/>
        <rFont val="JetBrains Mono"/>
        <family val="3"/>
      </rPr>
      <t xml:space="preserve">catch </t>
    </r>
    <r>
      <rPr>
        <sz val="10"/>
        <color rgb="FFA9B7C6"/>
        <rFont val="JetBrains Mono"/>
        <family val="3"/>
      </rPr>
      <t>(StringIndexOutOfBoundsException g)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</si>
  <si>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"An issue occured in character selection ==&gt;" </t>
    </r>
    <r>
      <rPr>
        <sz val="10"/>
        <color rgb="FFA9B7C6"/>
        <rFont val="JetBrains Mono"/>
        <family val="3"/>
      </rPr>
      <t>+g.getMessage())</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</si>
  <si>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divideTheLengths</t>
    </r>
    <r>
      <rPr>
        <sz val="10"/>
        <color rgb="FFA9B7C6"/>
        <rFont val="JetBrains Mono"/>
        <family val="3"/>
      </rPr>
      <t>(String str</t>
    </r>
    <r>
      <rPr>
        <sz val="10"/>
        <color rgb="FFCC7832"/>
        <rFont val="JetBrains Mono"/>
        <family val="3"/>
      </rPr>
      <t xml:space="preserve">,int </t>
    </r>
    <r>
      <rPr>
        <sz val="10"/>
        <color rgb="FFA9B7C6"/>
        <rFont val="JetBrains Mono"/>
        <family val="3"/>
      </rPr>
      <t>idx1</t>
    </r>
    <r>
      <rPr>
        <sz val="10"/>
        <color rgb="FFCC7832"/>
        <rFont val="JetBrains Mono"/>
        <family val="3"/>
      </rPr>
      <t xml:space="preserve">, int </t>
    </r>
    <r>
      <rPr>
        <sz val="10"/>
        <color rgb="FFA9B7C6"/>
        <rFont val="JetBrains Mono"/>
        <family val="3"/>
      </rPr>
      <t>idx2</t>
    </r>
    <r>
      <rPr>
        <sz val="10"/>
        <color rgb="FFCC7832"/>
        <rFont val="JetBrains Mono"/>
        <family val="3"/>
      </rPr>
      <t xml:space="preserve">,int </t>
    </r>
    <r>
      <rPr>
        <sz val="10"/>
        <color rgb="FFA9B7C6"/>
        <rFont val="JetBrains Mono"/>
        <family val="3"/>
      </rPr>
      <t xml:space="preserve">idx3) { </t>
    </r>
    <r>
      <rPr>
        <sz val="10"/>
        <color rgb="FF808080"/>
        <rFont val="JetBrains Mono"/>
        <family val="3"/>
      </rPr>
      <t>//Hello! 1  5  3</t>
    </r>
  </si>
  <si>
    <r>
      <t xml:space="preserve">        </t>
    </r>
    <r>
      <rPr>
        <sz val="10"/>
        <color rgb="FFCC7832"/>
        <rFont val="JetBrains Mono"/>
        <family val="3"/>
      </rPr>
      <t xml:space="preserve">try </t>
    </r>
    <r>
      <rPr>
        <sz val="10"/>
        <color rgb="FFA9B7C6"/>
        <rFont val="JetBrains Mono"/>
        <family val="3"/>
      </rPr>
      <t>{</t>
    </r>
  </si>
  <si>
    <r>
      <t xml:space="preserve">            </t>
    </r>
    <r>
      <rPr>
        <sz val="10"/>
        <color rgb="FFCC7832"/>
        <rFont val="JetBrains Mono"/>
        <family val="3"/>
      </rPr>
      <t xml:space="preserve">int </t>
    </r>
    <r>
      <rPr>
        <sz val="10"/>
        <color rgb="FFA9B7C6"/>
        <rFont val="JetBrains Mono"/>
        <family val="3"/>
      </rPr>
      <t>firstlength =str.substring(idx1</t>
    </r>
    <r>
      <rPr>
        <sz val="10"/>
        <color rgb="FFCC7832"/>
        <rFont val="JetBrains Mono"/>
        <family val="3"/>
      </rPr>
      <t>,</t>
    </r>
    <r>
      <rPr>
        <sz val="10"/>
        <color rgb="FFA9B7C6"/>
        <rFont val="JetBrains Mono"/>
        <family val="3"/>
      </rPr>
      <t>idx2).length()</t>
    </r>
    <r>
      <rPr>
        <sz val="10"/>
        <color rgb="FFCC7832"/>
        <rFont val="JetBrains Mono"/>
        <family val="3"/>
      </rPr>
      <t xml:space="preserve">; </t>
    </r>
    <r>
      <rPr>
        <sz val="10"/>
        <color rgb="FF808080"/>
        <rFont val="JetBrains Mono"/>
        <family val="3"/>
      </rPr>
      <t>// 4 ==&gt;ello</t>
    </r>
  </si>
  <si>
    <r>
      <t xml:space="preserve">            </t>
    </r>
    <r>
      <rPr>
        <sz val="10"/>
        <color rgb="FFCC7832"/>
        <rFont val="JetBrains Mono"/>
        <family val="3"/>
      </rPr>
      <t xml:space="preserve">int </t>
    </r>
    <r>
      <rPr>
        <sz val="10"/>
        <color rgb="FFA9B7C6"/>
        <rFont val="JetBrains Mono"/>
        <family val="3"/>
      </rPr>
      <t>secondlength=str.substring(idx1</t>
    </r>
    <r>
      <rPr>
        <sz val="10"/>
        <color rgb="FFCC7832"/>
        <rFont val="JetBrains Mono"/>
        <family val="3"/>
      </rPr>
      <t>,</t>
    </r>
    <r>
      <rPr>
        <sz val="10"/>
        <color rgb="FFA9B7C6"/>
        <rFont val="JetBrains Mono"/>
        <family val="3"/>
      </rPr>
      <t>idx3).length()</t>
    </r>
    <r>
      <rPr>
        <sz val="10"/>
        <color rgb="FFCC7832"/>
        <rFont val="JetBrains Mono"/>
        <family val="3"/>
      </rPr>
      <t xml:space="preserve">;  </t>
    </r>
    <r>
      <rPr>
        <sz val="10"/>
        <color rgb="FF808080"/>
        <rFont val="JetBrains Mono"/>
        <family val="3"/>
      </rPr>
      <t>//2 ==&gt;el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</si>
  <si>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.println(firstlength/secondlength)</t>
    </r>
    <r>
      <rPr>
        <sz val="10"/>
        <color rgb="FFCC7832"/>
        <rFont val="JetBrains Mono"/>
        <family val="3"/>
      </rPr>
      <t xml:space="preserve">; </t>
    </r>
    <r>
      <rPr>
        <sz val="10"/>
        <color rgb="FF808080"/>
        <rFont val="JetBrains Mono"/>
        <family val="3"/>
      </rPr>
      <t>// 4 / 2 = 2</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</si>
  <si>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(ArithmeticException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</si>
  <si>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division =&gt;"</t>
    </r>
    <r>
      <rPr>
        <sz val="10"/>
        <color rgb="FFA9B7C6"/>
        <rFont val="JetBrains Mono"/>
        <family val="3"/>
      </rPr>
      <t>+e.getMessage())</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</si>
  <si>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(StringIndexOutOfBoundsException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</si>
  <si>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character selection ==&gt;"</t>
    </r>
    <r>
      <rPr>
        <sz val="10"/>
        <color rgb="FFA9B7C6"/>
        <rFont val="JetBrains Mono"/>
        <family val="3"/>
      </rPr>
      <t>+ e.getMessage())</t>
    </r>
    <r>
      <rPr>
        <sz val="10"/>
        <color rgb="FFCC7832"/>
        <rFont val="JetBrains Mono"/>
        <family val="3"/>
      </rPr>
      <t>;</t>
    </r>
  </si>
  <si>
    <r>
      <t xml:space="preserve">            </t>
    </r>
    <r>
      <rPr>
        <sz val="10"/>
        <color rgb="FF808080"/>
        <rFont val="JetBrains Mono"/>
        <family val="3"/>
      </rPr>
      <t>// we csn use multiple catch key</t>
    </r>
  </si>
  <si>
    <t xml:space="preserve">            //when you use multiple catch block just one of them can be executed at the same time</t>
  </si>
  <si>
    <t xml:space="preserve">            //try block cannot be used alone</t>
  </si>
  <si>
    <t>StringIndexOutOfBoundsException</t>
  </si>
  <si>
    <r>
      <t xml:space="preserve">    </t>
    </r>
    <r>
      <rPr>
        <sz val="10"/>
        <color rgb="FF808080"/>
        <rFont val="JetBrains Mono"/>
        <family val="3"/>
      </rPr>
      <t>// if exception happen visinle on the console after runnig the code, the exception are called "Run time Exception"</t>
    </r>
  </si>
  <si>
    <t xml:space="preserve">    //The other name of "Run time Exceptions"  is "Unchecked Exceptions"</t>
  </si>
  <si>
    <t xml:space="preserve">    // Following are "Run Time Exceptions"</t>
  </si>
  <si>
    <r>
      <t xml:space="preserve">    </t>
    </r>
    <r>
      <rPr>
        <sz val="10"/>
        <color rgb="FFA9B7C6"/>
        <rFont val="JetBrains Mono"/>
        <family val="3"/>
      </rPr>
      <t xml:space="preserve">Object obj = </t>
    </r>
    <r>
      <rPr>
        <sz val="10"/>
        <color rgb="FF6897BB"/>
        <rFont val="JetBrains Mono"/>
        <family val="3"/>
      </rPr>
      <t>70</t>
    </r>
    <r>
      <rPr>
        <sz val="10"/>
        <color rgb="FFCC7832"/>
        <rFont val="JetBrains Mono"/>
        <family val="3"/>
      </rPr>
      <t>;</t>
    </r>
  </si>
  <si>
    <r>
      <t xml:space="preserve">    </t>
    </r>
    <r>
      <rPr>
        <i/>
        <sz val="10"/>
        <color rgb="FFA9B7C6"/>
        <rFont val="JetBrains Mono"/>
        <family val="3"/>
      </rPr>
      <t>convertObjectToString</t>
    </r>
    <r>
      <rPr>
        <sz val="10"/>
        <color rgb="FFA9B7C6"/>
        <rFont val="JetBrains Mono"/>
        <family val="3"/>
      </rPr>
      <t>(obj)</t>
    </r>
    <r>
      <rPr>
        <sz val="10"/>
        <color rgb="FFCC7832"/>
        <rFont val="JetBrains Mono"/>
        <family val="3"/>
      </rPr>
      <t>;</t>
    </r>
    <r>
      <rPr>
        <sz val="10"/>
        <color rgb="FF808080"/>
        <rFont val="JetBrains Mono"/>
        <family val="3"/>
      </rPr>
      <t>//Integer cannot be cast to class java.lang.String</t>
    </r>
  </si>
  <si>
    <r>
      <t xml:space="preserve">public static void </t>
    </r>
    <r>
      <rPr>
        <sz val="10"/>
        <color rgb="FFFFC66D"/>
        <rFont val="JetBrains Mono"/>
        <family val="3"/>
      </rPr>
      <t>convertObjectToString</t>
    </r>
    <r>
      <rPr>
        <sz val="10"/>
        <color rgb="FFA9B7C6"/>
        <rFont val="JetBrains Mono"/>
        <family val="3"/>
      </rPr>
      <t>(Object obj) {</t>
    </r>
  </si>
  <si>
    <r>
      <t xml:space="preserve">        String s = (String) obj</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</si>
  <si>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.println(s)</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</si>
  <si>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(ClassCastException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</si>
  <si>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"Convertion id imposibble between those data types ==&gt;" </t>
    </r>
    <r>
      <rPr>
        <sz val="10"/>
        <color rgb="FFA9B7C6"/>
        <rFont val="JetBrains Mono"/>
        <family val="3"/>
      </rPr>
      <t>+ e.getMessage())</t>
    </r>
    <r>
      <rPr>
        <sz val="10"/>
        <color rgb="FFCC7832"/>
        <rFont val="JetBrains Mono"/>
        <family val="3"/>
      </rPr>
      <t>;</t>
    </r>
  </si>
  <si>
    <t>ClassCastException</t>
  </si>
  <si>
    <t>//When you type code, Java will give you red underline for some Exceptions before runnig the code</t>
  </si>
  <si>
    <t>// That kind of Exceptions are called "Compile time Exception"(Checked Exception)</t>
  </si>
  <si>
    <t>// FileNotFoundException : This exception is thrown if the path is wrong or the files does not exist</t>
  </si>
  <si>
    <t>//IO Exception (input-output): This Exception handless all issues related with Input or Output</t>
  </si>
  <si>
    <t>//Note: FileNotFoundException" is the child of "IOException"</t>
  </si>
  <si>
    <t>//If there is parent-child relationship between exception classes, Child Exception Class must come before</t>
  </si>
  <si>
    <t xml:space="preserve">  //Parent Exception Class in multiple catch-block usage.</t>
  </si>
  <si>
    <t>// To execute to code block under every condition ,put the code inside the "finally-block"</t>
  </si>
  <si>
    <t>// try-block cannot be use alone,</t>
  </si>
  <si>
    <t>//try-block can be used with a single catch block</t>
  </si>
  <si>
    <t>//try-block can be used with multiple catch block</t>
  </si>
  <si>
    <t>//try-block can be used with just catch block</t>
  </si>
  <si>
    <t>//try-block can be used with single or multiple catch-block and finally-block</t>
  </si>
  <si>
    <r>
      <t xml:space="preserve">    </t>
    </r>
    <r>
      <rPr>
        <i/>
        <sz val="10"/>
        <color rgb="FFA9B7C6"/>
        <rFont val="JetBrains Mono"/>
        <family val="3"/>
      </rPr>
      <t>goAndReadTheFile</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</si>
  <si>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goAndReadTheFile</t>
    </r>
    <r>
      <rPr>
        <sz val="10"/>
        <color rgb="FFA9B7C6"/>
        <rFont val="JetBrains Mono"/>
        <family val="3"/>
      </rPr>
      <t>(){</t>
    </r>
  </si>
  <si>
    <r>
      <t xml:space="preserve">        FileInputStream fis = </t>
    </r>
    <r>
      <rPr>
        <sz val="10"/>
        <color rgb="FFCC7832"/>
        <rFont val="JetBrains Mono"/>
        <family val="3"/>
      </rPr>
      <t xml:space="preserve">new </t>
    </r>
    <r>
      <rPr>
        <sz val="10"/>
        <color rgb="FFA9B7C6"/>
        <rFont val="JetBrains Mono"/>
        <family val="3"/>
      </rPr>
      <t>FileInputStream(</t>
    </r>
    <r>
      <rPr>
        <sz val="10"/>
        <color rgb="FF6A8759"/>
        <rFont val="JetBrains Mono"/>
        <family val="3"/>
      </rPr>
      <t>"src/Techday27exceptions2/File01.txt"</t>
    </r>
    <r>
      <rPr>
        <sz val="10"/>
        <color rgb="FFA9B7C6"/>
        <rFont val="JetBrains Mono"/>
        <family val="3"/>
      </rPr>
      <t>)</t>
    </r>
    <r>
      <rPr>
        <sz val="10"/>
        <color rgb="FFCC7832"/>
        <rFont val="JetBrains Mono"/>
        <family val="3"/>
      </rPr>
      <t>;</t>
    </r>
    <r>
      <rPr>
        <sz val="10"/>
        <color rgb="FF808080"/>
        <rFont val="JetBrains Mono"/>
        <family val="3"/>
      </rPr>
      <t>//Go and find the File (done)</t>
    </r>
  </si>
  <si>
    <r>
      <t xml:space="preserve">        </t>
    </r>
    <r>
      <rPr>
        <sz val="10"/>
        <color rgb="FFCC7832"/>
        <rFont val="JetBrains Mono"/>
        <family val="3"/>
      </rPr>
      <t xml:space="preserve">int </t>
    </r>
    <r>
      <rPr>
        <sz val="10"/>
        <color rgb="FFA9B7C6"/>
        <rFont val="JetBrains Mono"/>
        <family val="3"/>
      </rPr>
      <t>k=</t>
    </r>
    <r>
      <rPr>
        <sz val="10"/>
        <color rgb="FF6897BB"/>
        <rFont val="JetBrains Mono"/>
        <family val="3"/>
      </rPr>
      <t>0</t>
    </r>
    <r>
      <rPr>
        <sz val="10"/>
        <color rgb="FFCC7832"/>
        <rFont val="JetBrains Mono"/>
        <family val="3"/>
      </rPr>
      <t>;</t>
    </r>
  </si>
  <si>
    <r>
      <t xml:space="preserve">        while </t>
    </r>
    <r>
      <rPr>
        <sz val="10"/>
        <color rgb="FFA9B7C6"/>
        <rFont val="JetBrains Mono"/>
        <family val="3"/>
      </rPr>
      <t>((k=fis.read())!=-</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</si>
  <si>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)k)</t>
    </r>
    <r>
      <rPr>
        <sz val="10"/>
        <color rgb="FFCC7832"/>
        <rFont val="JetBrains Mono"/>
        <family val="3"/>
      </rPr>
      <t>;</t>
    </r>
  </si>
  <si>
    <r>
      <t xml:space="preserve">    } </t>
    </r>
    <r>
      <rPr>
        <sz val="10"/>
        <color rgb="FFCC7832"/>
        <rFont val="JetBrains Mono"/>
        <family val="3"/>
      </rPr>
      <t xml:space="preserve">catch </t>
    </r>
    <r>
      <rPr>
        <sz val="10"/>
        <color rgb="FFA9B7C6"/>
        <rFont val="JetBrains Mono"/>
        <family val="3"/>
      </rPr>
      <t>(FileNotFoundException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</si>
  <si>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"There is an issue about reahing out the file or existence of the file"</t>
    </r>
    <r>
      <rPr>
        <sz val="10"/>
        <color rgb="FFA9B7C6"/>
        <rFont val="JetBrains Mono"/>
        <family val="3"/>
      </rPr>
      <t>+e.getMessage())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</si>
  <si>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(IOException e) {</t>
    </r>
  </si>
  <si>
    <r>
      <t xml:space="preserve">        e.printStackTrace()</t>
    </r>
    <r>
      <rPr>
        <sz val="10"/>
        <color rgb="FFCC7832"/>
        <rFont val="JetBrains Mono"/>
        <family val="3"/>
      </rPr>
      <t>;</t>
    </r>
  </si>
  <si>
    <r>
      <t xml:space="preserve">    </t>
    </r>
    <r>
      <rPr>
        <sz val="10"/>
        <color rgb="FFCC7832"/>
        <rFont val="JetBrains Mono"/>
        <family val="3"/>
      </rPr>
      <t xml:space="preserve">finally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</si>
  <si>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"Connection with cloud was broken"</t>
    </r>
    <r>
      <rPr>
        <sz val="10"/>
        <color rgb="FFA9B7C6"/>
        <rFont val="JetBrains Mono"/>
        <family val="3"/>
      </rPr>
      <t>)</t>
    </r>
    <r>
      <rPr>
        <sz val="10"/>
        <color rgb="FFCC7832"/>
        <rFont val="JetBrains Mono"/>
        <family val="3"/>
      </rPr>
      <t>;</t>
    </r>
  </si>
  <si>
    <t>FileNotFoundException</t>
  </si>
  <si>
    <t>-When we use "throws" in the method name line, it means we are telling to Java "Hey Java if you need help let me know"</t>
  </si>
  <si>
    <t>-After "throws" keyword in the method name line, you can use multiple Exception Classes like;</t>
  </si>
  <si>
    <t>throws IOException,ArithmeticException,...</t>
  </si>
  <si>
    <t>What is the difference between, "throws" and "throw" keywords</t>
  </si>
  <si>
    <t xml:space="preserve">  -"throws" can be used in the method name line, "throw" can be used in the method body</t>
  </si>
  <si>
    <t xml:space="preserve">  -After "throws" you can use multiple Exception Class Names</t>
  </si>
  <si>
    <t xml:space="preserve">    After "throw" you can use "new" keyword and Constuctor of the Exception Class</t>
  </si>
  <si>
    <t xml:space="preserve">    "throws" keyword used to handle "Checked Exception", "throw" keyword is used to throw exception whenever and wherever we want</t>
  </si>
  <si>
    <t xml:space="preserve"> What is the meanings of "final",1finally", and "finalize" keywords ?==&gt;</t>
  </si>
  <si>
    <t xml:space="preserve"> */</t>
  </si>
  <si>
    <r>
      <t xml:space="preserve">public class </t>
    </r>
    <r>
      <rPr>
        <sz val="10"/>
        <color rgb="FFA9B7C6"/>
        <rFont val="JetBrains Mono"/>
        <family val="3"/>
      </rPr>
      <t>Excep08 {</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</si>
  <si>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t>
    </r>
    <r>
      <rPr>
        <sz val="10"/>
        <color rgb="FFCC7832"/>
        <rFont val="JetBrains Mono"/>
        <family val="3"/>
      </rPr>
      <t xml:space="preserve">throws </t>
    </r>
    <r>
      <rPr>
        <sz val="10"/>
        <color rgb="FFA9B7C6"/>
        <rFont val="JetBrains Mono"/>
        <family val="3"/>
      </rPr>
      <t>IOException</t>
    </r>
    <r>
      <rPr>
        <sz val="10"/>
        <color rgb="FFCC7832"/>
        <rFont val="JetBrains Mono"/>
        <family val="3"/>
      </rPr>
      <t xml:space="preserve">, </t>
    </r>
    <r>
      <rPr>
        <sz val="10"/>
        <color rgb="FFA9B7C6"/>
        <rFont val="JetBrains Mono"/>
        <family val="3"/>
      </rPr>
      <t>ArithmeticException</t>
    </r>
    <r>
      <rPr>
        <sz val="10"/>
        <color rgb="FFCC7832"/>
        <rFont val="JetBrains Mono"/>
        <family val="3"/>
      </rPr>
      <t xml:space="preserve">, </t>
    </r>
    <r>
      <rPr>
        <sz val="10"/>
        <color rgb="FFA9B7C6"/>
        <rFont val="JetBrains Mono"/>
        <family val="3"/>
      </rPr>
      <t>NumberFormatException</t>
    </r>
    <r>
      <rPr>
        <sz val="10"/>
        <color rgb="FFCC7832"/>
        <rFont val="JetBrains Mono"/>
        <family val="3"/>
      </rPr>
      <t xml:space="preserve">, </t>
    </r>
    <r>
      <rPr>
        <sz val="10"/>
        <color rgb="FFA9B7C6"/>
        <rFont val="JetBrains Mono"/>
        <family val="3"/>
      </rPr>
      <t>ArrayIndexOutOfBoundsException</t>
    </r>
    <r>
      <rPr>
        <sz val="10"/>
        <color rgb="FFCC7832"/>
        <rFont val="JetBrains Mono"/>
        <family val="3"/>
      </rPr>
      <t xml:space="preserve">, </t>
    </r>
    <r>
      <rPr>
        <sz val="10"/>
        <color rgb="FFA9B7C6"/>
        <rFont val="JetBrains Mono"/>
        <family val="3"/>
      </rPr>
      <t>IllegalAccessException {</t>
    </r>
  </si>
  <si>
    <r>
      <t xml:space="preserve">        </t>
    </r>
    <r>
      <rPr>
        <sz val="10"/>
        <color rgb="FFCC7832"/>
        <rFont val="JetBrains Mono"/>
        <family val="3"/>
      </rPr>
      <t xml:space="preserve">int </t>
    </r>
    <r>
      <rPr>
        <sz val="10"/>
        <color rgb="FFA9B7C6"/>
        <rFont val="JetBrains Mono"/>
        <family val="3"/>
      </rPr>
      <t xml:space="preserve">k = </t>
    </r>
    <r>
      <rPr>
        <sz val="10"/>
        <color rgb="FF6897BB"/>
        <rFont val="JetBrains Mono"/>
        <family val="3"/>
      </rPr>
      <t>0</t>
    </r>
    <r>
      <rPr>
        <sz val="10"/>
        <color rgb="FFCC7832"/>
        <rFont val="JetBrains Mono"/>
        <family val="3"/>
      </rPr>
      <t>;</t>
    </r>
  </si>
  <si>
    <r>
      <t xml:space="preserve">        while </t>
    </r>
    <r>
      <rPr>
        <sz val="10"/>
        <color rgb="FFA9B7C6"/>
        <rFont val="JetBrains Mono"/>
        <family val="3"/>
      </rPr>
      <t>((k = fis.read()) != -</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</si>
  <si>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 k)</t>
    </r>
    <r>
      <rPr>
        <sz val="10"/>
        <color rgb="FFCC7832"/>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</si>
  <si>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
    </r>
    <r>
      <rPr>
        <sz val="10"/>
        <color rgb="FFA9B7C6"/>
        <rFont val="JetBrains Mono"/>
        <family val="3"/>
      </rPr>
      <t>)</t>
    </r>
    <r>
      <rPr>
        <sz val="10"/>
        <color rgb="FFCC7832"/>
        <rFont val="JetBrains Mono"/>
        <family val="3"/>
      </rPr>
      <t>;</t>
    </r>
  </si>
  <si>
    <r>
      <t xml:space="preserve">        </t>
    </r>
    <r>
      <rPr>
        <i/>
        <sz val="10"/>
        <color rgb="FFA9B7C6"/>
        <rFont val="JetBrains Mono"/>
        <family val="3"/>
      </rPr>
      <t>printTheAge</t>
    </r>
    <r>
      <rPr>
        <sz val="10"/>
        <color rgb="FFA9B7C6"/>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</si>
  <si>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printTheAge</t>
    </r>
    <r>
      <rPr>
        <sz val="10"/>
        <color rgb="FFA9B7C6"/>
        <rFont val="JetBrains Mono"/>
        <family val="3"/>
      </rPr>
      <t>(</t>
    </r>
    <r>
      <rPr>
        <sz val="10"/>
        <color rgb="FFCC7832"/>
        <rFont val="JetBrains Mono"/>
        <family val="3"/>
      </rPr>
      <t xml:space="preserve">int </t>
    </r>
    <r>
      <rPr>
        <sz val="10"/>
        <color rgb="FFA9B7C6"/>
        <rFont val="JetBrains Mono"/>
        <family val="3"/>
      </rPr>
      <t xml:space="preserve">age) </t>
    </r>
    <r>
      <rPr>
        <sz val="10"/>
        <color rgb="FFCC7832"/>
        <rFont val="JetBrains Mono"/>
        <family val="3"/>
      </rPr>
      <t xml:space="preserve">throws </t>
    </r>
    <r>
      <rPr>
        <sz val="10"/>
        <color rgb="FFA9B7C6"/>
        <rFont val="JetBrains Mono"/>
        <family val="3"/>
      </rPr>
      <t>IllegalAccessException {</t>
    </r>
  </si>
  <si>
    <r>
      <t xml:space="preserve">        </t>
    </r>
    <r>
      <rPr>
        <sz val="10"/>
        <color rgb="FFCC7832"/>
        <rFont val="JetBrains Mono"/>
        <family val="3"/>
      </rPr>
      <t xml:space="preserve">if </t>
    </r>
    <r>
      <rPr>
        <sz val="10"/>
        <color rgb="FFA9B7C6"/>
        <rFont val="JetBrains Mono"/>
        <family val="3"/>
      </rPr>
      <t xml:space="preserve">(age &gt;= </t>
    </r>
    <r>
      <rPr>
        <sz val="10"/>
        <color rgb="FF6897BB"/>
        <rFont val="JetBrains Mono"/>
        <family val="3"/>
      </rPr>
      <t>0</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</si>
  <si>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</si>
  <si>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</si>
  <si>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t>
    </r>
    <r>
      <rPr>
        <sz val="10"/>
        <color rgb="FFCC7832"/>
        <rFont val="JetBrains Mono"/>
        <family val="3"/>
      </rPr>
      <t xml:space="preserve">throw new </t>
    </r>
    <r>
      <rPr>
        <sz val="10"/>
        <color rgb="FFA9B7C6"/>
        <rFont val="JetBrains Mono"/>
        <family val="3"/>
      </rPr>
      <t>IllegalAccessException(</t>
    </r>
    <r>
      <rPr>
        <sz val="10"/>
        <color rgb="FF6A8759"/>
        <rFont val="JetBrains Mono"/>
        <family val="3"/>
      </rPr>
      <t>"Ages cannot be negative"</t>
    </r>
    <r>
      <rPr>
        <sz val="10"/>
        <color rgb="FFA9B7C6"/>
        <rFont val="JetBrains Mono"/>
        <family val="3"/>
      </rPr>
      <t>)</t>
    </r>
    <r>
      <rPr>
        <sz val="10"/>
        <color rgb="FFCC7832"/>
        <rFont val="JetBrains Mono"/>
        <family val="3"/>
      </rPr>
      <t>;</t>
    </r>
  </si>
  <si>
    <t>IllegalAccessException</t>
  </si>
  <si>
    <t>COLLECTIONS</t>
  </si>
  <si>
    <t>Iterable</t>
  </si>
  <si>
    <t>Collection</t>
  </si>
  <si>
    <t>Set</t>
  </si>
  <si>
    <t>Queue</t>
  </si>
  <si>
    <t>List</t>
  </si>
  <si>
    <t>HashSet</t>
  </si>
  <si>
    <t>LinkedHashSet</t>
  </si>
  <si>
    <t>SortedSet</t>
  </si>
  <si>
    <t>TreeSet</t>
  </si>
  <si>
    <t>PriorityQueue</t>
  </si>
  <si>
    <t>DeQue</t>
  </si>
  <si>
    <t>ArrayList</t>
  </si>
  <si>
    <t>LinkedList</t>
  </si>
  <si>
    <t>KAYNAK CLASS (COMMON FEATURES)</t>
  </si>
  <si>
    <t>Java "çoklu kalıtımı" desteklemez (bir sınıf yalnızca bir üst sınıftan miras alabilir). Ancak, sınıf birden çok arayüzü uygulayabildiğinden, bu, arayüzlerle elde edilebilir. Not: Birden çok arayüzü uygulamak için bunları virgülle ayırın</t>
  </si>
  <si>
    <t>Birden fazla Interface kendi çinde extensd olur</t>
  </si>
  <si>
    <t>Class interface bağlantısında implements kullanılır.</t>
  </si>
  <si>
    <r>
      <t xml:space="preserve">Overridden-Overriding </t>
    </r>
    <r>
      <rPr>
        <b/>
        <sz val="11"/>
        <color rgb="FFC00000"/>
        <rFont val="Calibri"/>
        <family val="2"/>
        <charset val="162"/>
        <scheme val="minor"/>
      </rPr>
      <t>temel özeti</t>
    </r>
    <r>
      <rPr>
        <b/>
        <sz val="11"/>
        <color theme="9" tint="-0.499984740745262"/>
        <rFont val="Calibri"/>
        <family val="2"/>
        <charset val="162"/>
        <scheme val="minor"/>
      </rPr>
      <t xml:space="preserve"> budur. Signature değişmez ve sadece public veya protected olabilir.</t>
    </r>
  </si>
  <si>
    <t>işte herbirisi için bu ortak özellikleri tek tek tanımlamak yerine inheritance yoluyla tek bir classda bulundurabiliriz.</t>
  </si>
  <si>
    <t>Oluşturulan bir objenin  (veya methodun)kendine has özellikleri olabileceği gibi diğerleriyle de ortak (common) özellikleri bulunabilir.</t>
  </si>
  <si>
    <t>Az sayıdaki obje için bu belki fark oluşturmaz fakat sayı artınca İnherirtance yönteminin faydası analşılabilir.</t>
  </si>
  <si>
    <t>INHERITANCE</t>
  </si>
  <si>
    <t>YES STATIC</t>
  </si>
  <si>
    <t>git</t>
  </si>
  <si>
    <t>sql</t>
  </si>
  <si>
    <r>
      <t>git add</t>
    </r>
    <r>
      <rPr>
        <sz val="22"/>
        <color theme="1"/>
        <rFont val="Calibri"/>
        <family val="2"/>
        <charset val="162"/>
        <scheme val="minor"/>
      </rPr>
      <t xml:space="preserve"> . </t>
    </r>
  </si>
  <si>
    <t>git ckeckout  - b [branch ismi]</t>
  </si>
  <si>
    <t>Filter</t>
  </si>
  <si>
    <t>condition</t>
  </si>
  <si>
    <t>Örnek</t>
  </si>
  <si>
    <t>"e" ile başlayan elementleri getir</t>
  </si>
  <si>
    <t>Sorted</t>
  </si>
  <si>
    <t>Ordering</t>
  </si>
  <si>
    <t>büyükten küçüğe sırala</t>
  </si>
  <si>
    <t>reservedOrder ile tersten sıralama</t>
  </si>
  <si>
    <t>Map</t>
  </si>
  <si>
    <t>Operating</t>
  </si>
  <si>
    <t>Matematiksel işlemler, upperCase, lowerCase</t>
  </si>
  <si>
    <t>Matching</t>
  </si>
  <si>
    <t>Aranan nitelik hepsinde varmı ?</t>
  </si>
  <si>
    <t>Aranan nitelik birinde var mı?</t>
  </si>
  <si>
    <t>nonematch</t>
  </si>
  <si>
    <t>anyMatch</t>
  </si>
  <si>
    <t>allMatch</t>
  </si>
  <si>
    <t>Aranan nitelik hiçbirnde yok mu?</t>
  </si>
  <si>
    <t>findFirst</t>
  </si>
  <si>
    <t>get</t>
  </si>
  <si>
    <t>ilk elementi getir</t>
  </si>
  <si>
    <t>reduce</t>
  </si>
  <si>
    <t>tek bir değer, toplam getir,</t>
  </si>
  <si>
    <t>one value</t>
  </si>
  <si>
    <t>limit</t>
  </si>
  <si>
    <t>limiting</t>
  </si>
  <si>
    <t>parantezinin içine yazılan rakam kadar listeden getir</t>
  </si>
  <si>
    <t>en başarılı üç öğrenciyi getir.</t>
  </si>
  <si>
    <r>
      <t xml:space="preserve">public static void </t>
    </r>
    <r>
      <rPr>
        <sz val="10"/>
        <color rgb="FFFFC66D"/>
        <rFont val="JetBrains Mono"/>
        <family val="3"/>
      </rPr>
      <t>getLast5</t>
    </r>
    <r>
      <rPr>
        <sz val="10"/>
        <color rgb="FFA9B7C6"/>
        <rFont val="JetBrains Mono"/>
        <family val="3"/>
      </rPr>
      <t>(List&lt;String&gt;tek) {</t>
    </r>
  </si>
  <si>
    <r>
      <t xml:space="preserve">    tek.stream().sorted(Comparator.</t>
    </r>
    <r>
      <rPr>
        <i/>
        <sz val="10"/>
        <color rgb="FFA9B7C6"/>
        <rFont val="JetBrains Mono"/>
        <family val="3"/>
      </rPr>
      <t>comparing</t>
    </r>
    <r>
      <rPr>
        <sz val="10"/>
        <color rgb="FFA9B7C6"/>
        <rFont val="JetBrains Mono"/>
        <family val="3"/>
      </rPr>
      <t>(t-&gt;t.toString().charAt(t.length()-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</si>
  <si>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tek.stream().sorted(Comparator.</t>
    </r>
    <r>
      <rPr>
        <i/>
        <sz val="10"/>
        <color rgb="FFA9B7C6"/>
        <rFont val="JetBrains Mono"/>
        <family val="3"/>
      </rPr>
      <t>comparing</t>
    </r>
    <r>
      <rPr>
        <sz val="10"/>
        <color rgb="FFA9B7C6"/>
        <rFont val="JetBrains Mono"/>
        <family val="3"/>
      </rPr>
      <t>(UtilsDt::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</si>
  <si>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</si>
  <si>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</si>
  <si>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t xml:space="preserve">Yevme Efece Inne Fasli Fekenet Enestu </t>
  </si>
  <si>
    <t xml:space="preserve">Efece Enestu Fasli Fekenet Inne Yevme </t>
  </si>
  <si>
    <t xml:space="preserve">Y F E I F E </t>
  </si>
  <si>
    <t xml:space="preserve">e i e e t u </t>
  </si>
  <si>
    <t>skip</t>
  </si>
  <si>
    <t>skipping</t>
  </si>
  <si>
    <t>parantez içndeki değr kadar listeden pas geçer</t>
  </si>
  <si>
    <t>ve sıradakini getirir</t>
  </si>
  <si>
    <t>herhangi bir errorda</t>
  </si>
  <si>
    <t>git commit -m "commit"</t>
  </si>
  <si>
    <t>git pull</t>
  </si>
  <si>
    <r>
      <t xml:space="preserve"> </t>
    </r>
    <r>
      <rPr>
        <sz val="11"/>
        <color rgb="FF808080"/>
        <rFont val="JetBrains Mono"/>
        <family val="3"/>
      </rPr>
      <t>//LocalDate</t>
    </r>
  </si>
  <si>
    <r>
      <t xml:space="preserve">    </t>
    </r>
    <r>
      <rPr>
        <sz val="11"/>
        <color rgb="FFA9B7C6"/>
        <rFont val="JetBrains Mono"/>
        <family val="3"/>
      </rPr>
      <t>LocalDate tar = LocalDate.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</si>
  <si>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</si>
  <si>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.println(tar.getDayOfYear())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</si>
  <si>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.println(tar.getDayOfMonth())</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</si>
  <si>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.println(tar.plusDays(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</si>
  <si>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.println(tar.plusMonths(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</si>
  <si>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.println(tar.plusWeeks(</t>
    </r>
    <r>
      <rPr>
        <sz val="11"/>
        <color rgb="FF6897BB"/>
        <rFont val="JetBrains Mono"/>
        <family val="3"/>
      </rPr>
      <t>15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</si>
  <si>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.println(tar.plusYears(</t>
    </r>
    <r>
      <rPr>
        <sz val="11"/>
        <color rgb="FF6897BB"/>
        <rFont val="JetBrains Mono"/>
        <family val="3"/>
      </rPr>
      <t>10</t>
    </r>
    <r>
      <rPr>
        <sz val="11"/>
        <color rgb="FFA9B7C6"/>
        <rFont val="JetBrains Mono"/>
        <family val="3"/>
      </rPr>
      <t>).plusMonths(</t>
    </r>
    <r>
      <rPr>
        <sz val="11"/>
        <color rgb="FF6897BB"/>
        <rFont val="JetBrains Mono"/>
        <family val="3"/>
      </rPr>
      <t>10</t>
    </r>
    <r>
      <rPr>
        <sz val="11"/>
        <color rgb="FFA9B7C6"/>
        <rFont val="JetBrains Mono"/>
        <family val="3"/>
      </rPr>
      <t>).plusDays(</t>
    </r>
    <r>
      <rPr>
        <sz val="11"/>
        <color rgb="FF6897BB"/>
        <rFont val="JetBrains Mono"/>
        <family val="3"/>
      </rPr>
      <t>10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</si>
  <si>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.println(tar.minusWeeks(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</si>
  <si>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5</t>
    </r>
    <r>
      <rPr>
        <sz val="11"/>
        <color rgb="FFA9B7C6"/>
        <rFont val="JetBrains Mono"/>
        <family val="3"/>
      </rPr>
      <t>).minusMonths(</t>
    </r>
    <r>
      <rPr>
        <sz val="11"/>
        <color rgb="FF6897BB"/>
        <rFont val="JetBrains Mono"/>
        <family val="3"/>
      </rPr>
      <t>5</t>
    </r>
    <r>
      <rPr>
        <sz val="11"/>
        <color rgb="FFA9B7C6"/>
        <rFont val="JetBrains Mono"/>
        <family val="3"/>
      </rPr>
      <t>).minusDays(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</si>
  <si>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22</t>
    </r>
    <r>
      <rPr>
        <sz val="11"/>
        <color rgb="FFA9B7C6"/>
        <rFont val="JetBrains Mono"/>
        <family val="3"/>
      </rPr>
      <t>).isLeapYear())</t>
    </r>
    <r>
      <rPr>
        <sz val="11"/>
        <color rgb="FFCC7832"/>
        <rFont val="JetBrains Mono"/>
        <family val="3"/>
      </rPr>
      <t>;</t>
    </r>
  </si>
  <si>
    <r>
      <t xml:space="preserve">    </t>
    </r>
    <r>
      <rPr>
        <sz val="11"/>
        <color rgb="FFA9B7C6"/>
        <rFont val="JetBrains Mono"/>
        <family val="3"/>
      </rPr>
      <t>LocalDate bornday =LocalDate.</t>
    </r>
    <r>
      <rPr>
        <i/>
        <sz val="11"/>
        <color rgb="FFA9B7C6"/>
        <rFont val="JetBrains Mono"/>
        <family val="3"/>
      </rPr>
      <t>of</t>
    </r>
    <r>
      <rPr>
        <sz val="11"/>
        <color rgb="FFA9B7C6"/>
        <rFont val="JetBrains Mono"/>
        <family val="3"/>
      </rPr>
      <t>(</t>
    </r>
    <r>
      <rPr>
        <sz val="11"/>
        <color rgb="FF6897BB"/>
        <rFont val="JetBrains Mono"/>
        <family val="3"/>
      </rPr>
      <t>1998</t>
    </r>
    <r>
      <rPr>
        <sz val="11"/>
        <color rgb="FFCC7832"/>
        <rFont val="JetBrains Mono"/>
        <family val="3"/>
      </rPr>
      <t xml:space="preserve">, </t>
    </r>
    <r>
      <rPr>
        <sz val="11"/>
        <color rgb="FFA9B7C6"/>
        <rFont val="JetBrains Mono"/>
        <family val="3"/>
      </rPr>
      <t>Month.</t>
    </r>
    <r>
      <rPr>
        <i/>
        <sz val="11"/>
        <color rgb="FF9876AA"/>
        <rFont val="JetBrains Mono"/>
        <family val="3"/>
      </rPr>
      <t>JANUARY</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</si>
  <si>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LocalDate bornday2=LocalDate.</t>
    </r>
    <r>
      <rPr>
        <i/>
        <sz val="11"/>
        <color rgb="FFA9B7C6"/>
        <rFont val="JetBrains Mono"/>
        <family val="3"/>
      </rPr>
      <t>of</t>
    </r>
    <r>
      <rPr>
        <sz val="11"/>
        <color rgb="FFA9B7C6"/>
        <rFont val="JetBrains Mono"/>
        <family val="3"/>
      </rPr>
      <t>(</t>
    </r>
    <r>
      <rPr>
        <sz val="11"/>
        <color rgb="FF6897BB"/>
        <rFont val="JetBrains Mono"/>
        <family val="3"/>
      </rPr>
      <t>2000</t>
    </r>
    <r>
      <rPr>
        <sz val="11"/>
        <color rgb="FFCC7832"/>
        <rFont val="JetBrains Mono"/>
        <family val="3"/>
      </rPr>
      <t>,</t>
    </r>
    <r>
      <rPr>
        <sz val="11"/>
        <color rgb="FF6897BB"/>
        <rFont val="JetBrains Mono"/>
        <family val="3"/>
      </rPr>
      <t>01</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</si>
  <si>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t>
    </r>
    <r>
      <rPr>
        <sz val="11"/>
        <color rgb="FF6A8759"/>
        <rFont val="JetBrains Mono"/>
        <family val="3"/>
      </rPr>
      <t>", "</t>
    </r>
    <r>
      <rPr>
        <sz val="11"/>
        <color rgb="FFA9B7C6"/>
        <rFont val="JetBrains Mono"/>
        <family val="3"/>
      </rPr>
      <t>+bornday2)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</si>
  <si>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.println(bornday.isAfter((bornday2)))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</si>
  <si>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.println(bornday.isBefore(bornday2))</t>
    </r>
    <r>
      <rPr>
        <sz val="11"/>
        <color rgb="FFCC7832"/>
        <rFont val="JetBrains Mono"/>
        <family val="3"/>
      </rPr>
      <t>;</t>
    </r>
  </si>
  <si>
    <r>
      <t xml:space="preserve">    </t>
    </r>
    <r>
      <rPr>
        <sz val="11"/>
        <color rgb="FF808080"/>
        <rFont val="JetBrains Mono"/>
        <family val="3"/>
      </rPr>
      <t>//LocalTime</t>
    </r>
  </si>
  <si>
    <r>
      <t xml:space="preserve">  </t>
    </r>
    <r>
      <rPr>
        <sz val="11"/>
        <color rgb="FFA9B7C6"/>
        <rFont val="JetBrains Mono"/>
        <family val="3"/>
      </rPr>
      <t>LocalTime saat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</si>
  <si>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t>
    </r>
    <r>
      <rPr>
        <sz val="11"/>
        <color rgb="FFCC7832"/>
        <rFont val="JetBrains Mono"/>
        <family val="3"/>
      </rPr>
      <t>;</t>
    </r>
  </si>
  <si>
    <r>
      <t xml:space="preserve">  int </t>
    </r>
    <r>
      <rPr>
        <sz val="11"/>
        <color rgb="FFA9B7C6"/>
        <rFont val="JetBrains Mono"/>
        <family val="3"/>
      </rPr>
      <t>sayi =</t>
    </r>
    <r>
      <rPr>
        <sz val="11"/>
        <color rgb="FF6897BB"/>
        <rFont val="JetBrains Mono"/>
        <family val="3"/>
      </rPr>
      <t>10</t>
    </r>
    <r>
      <rPr>
        <sz val="11"/>
        <color rgb="FFCC7832"/>
        <rFont val="JetBrains Mono"/>
        <family val="3"/>
      </rPr>
      <t>;</t>
    </r>
  </si>
  <si>
    <r>
      <t xml:space="preserve">  for</t>
    </r>
    <r>
      <rPr>
        <sz val="11"/>
        <color rgb="FFA9B7C6"/>
        <rFont val="JetBrains Mono"/>
        <family val="3"/>
      </rPr>
      <t>(</t>
    </r>
    <r>
      <rPr>
        <sz val="11"/>
        <color rgb="FFCC7832"/>
        <rFont val="JetBrains Mono"/>
        <family val="3"/>
      </rPr>
      <t xml:space="preserve">int </t>
    </r>
    <r>
      <rPr>
        <sz val="11"/>
        <color rgb="FFA9B7C6"/>
        <rFont val="JetBrains Mono"/>
        <family val="3"/>
      </rPr>
      <t>i=</t>
    </r>
    <r>
      <rPr>
        <sz val="11"/>
        <color rgb="FF6897BB"/>
        <rFont val="JetBrains Mono"/>
        <family val="3"/>
      </rPr>
      <t>0</t>
    </r>
    <r>
      <rPr>
        <sz val="11"/>
        <color rgb="FFCC7832"/>
        <rFont val="JetBrains Mono"/>
        <family val="3"/>
      </rPr>
      <t>;</t>
    </r>
    <r>
      <rPr>
        <sz val="11"/>
        <color rgb="FFA9B7C6"/>
        <rFont val="JetBrains Mono"/>
        <family val="3"/>
      </rPr>
      <t>i&lt;</t>
    </r>
    <r>
      <rPr>
        <sz val="11"/>
        <color rgb="FF6897BB"/>
        <rFont val="JetBrains Mono"/>
        <family val="3"/>
      </rPr>
      <t>10000</t>
    </r>
    <r>
      <rPr>
        <sz val="11"/>
        <color rgb="FFCC7832"/>
        <rFont val="JetBrains Mono"/>
        <family val="3"/>
      </rPr>
      <t>;</t>
    </r>
    <r>
      <rPr>
        <sz val="11"/>
        <color rgb="FFA9B7C6"/>
        <rFont val="JetBrains Mono"/>
        <family val="3"/>
      </rPr>
      <t>i++){</t>
    </r>
  </si>
  <si>
    <r>
      <t xml:space="preserve">    sayi++</t>
    </r>
    <r>
      <rPr>
        <sz val="11"/>
        <color rgb="FFCC7832"/>
        <rFont val="JetBrains Mono"/>
        <family val="3"/>
      </rPr>
      <t xml:space="preserve">;  </t>
    </r>
    <r>
      <rPr>
        <sz val="11"/>
        <color rgb="FFA9B7C6"/>
        <rFont val="JetBrains Mono"/>
        <family val="3"/>
      </rPr>
      <t>}</t>
    </r>
  </si>
  <si>
    <r>
      <t xml:space="preserve">  LocalTime saatEnds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</si>
  <si>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t>
    </r>
    <r>
      <rPr>
        <sz val="11"/>
        <color rgb="FFCC7832"/>
        <rFont val="JetBrains Mono"/>
        <family val="3"/>
      </rPr>
      <t>;</t>
    </r>
  </si>
  <si>
    <r>
      <t xml:space="preserve">double </t>
    </r>
    <r>
      <rPr>
        <sz val="11"/>
        <color rgb="FFA9B7C6"/>
        <rFont val="JetBrains Mono"/>
        <family val="3"/>
      </rPr>
      <t>nano1=saat.getNano()</t>
    </r>
    <r>
      <rPr>
        <sz val="11"/>
        <color rgb="FFCC7832"/>
        <rFont val="JetBrains Mono"/>
        <family val="3"/>
      </rPr>
      <t>;</t>
    </r>
  </si>
  <si>
    <r>
      <t xml:space="preserve">double </t>
    </r>
    <r>
      <rPr>
        <sz val="11"/>
        <color rgb="FFA9B7C6"/>
        <rFont val="JetBrains Mono"/>
        <family val="3"/>
      </rPr>
      <t>nano2=saatEnds.getNano()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</si>
  <si>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+(nano2-nano1))</t>
    </r>
    <r>
      <rPr>
        <sz val="11"/>
        <color rgb="FFCC7832"/>
        <rFont val="JetBrains Mono"/>
        <family val="3"/>
      </rPr>
      <t>;</t>
    </r>
  </si>
  <si>
    <r>
      <t xml:space="preserve">  </t>
    </r>
    <r>
      <rPr>
        <sz val="11"/>
        <color rgb="FFA9B7C6"/>
        <rFont val="JetBrains Mono"/>
        <family val="3"/>
      </rPr>
      <t>LocalTime saatS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</si>
  <si>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+saatS)</t>
    </r>
    <r>
      <rPr>
        <sz val="11"/>
        <color rgb="FFCC7832"/>
        <rFont val="JetBrains Mono"/>
        <family val="3"/>
      </rPr>
      <t>;</t>
    </r>
  </si>
  <si>
    <r>
      <t xml:space="preserve">  </t>
    </r>
    <r>
      <rPr>
        <sz val="11"/>
        <color rgb="FFA9B7C6"/>
        <rFont val="JetBrains Mono"/>
        <family val="3"/>
      </rPr>
      <t>String str =</t>
    </r>
    <r>
      <rPr>
        <sz val="11"/>
        <color rgb="FF6A8759"/>
        <rFont val="JetBrains Mono"/>
        <family val="3"/>
      </rPr>
      <t>"hour"</t>
    </r>
    <r>
      <rPr>
        <sz val="11"/>
        <color rgb="FFCC7832"/>
        <rFont val="JetBrains Mono"/>
        <family val="3"/>
      </rPr>
      <t>;</t>
    </r>
  </si>
  <si>
    <r>
      <t xml:space="preserve">    str+=</t>
    </r>
    <r>
      <rPr>
        <sz val="11"/>
        <color rgb="FF6A8759"/>
        <rFont val="JetBrains Mono"/>
        <family val="3"/>
      </rPr>
      <t>" "</t>
    </r>
    <r>
      <rPr>
        <sz val="11"/>
        <color rgb="FFCC7832"/>
        <rFont val="JetBrains Mono"/>
        <family val="3"/>
      </rPr>
      <t xml:space="preserve">;  </t>
    </r>
    <r>
      <rPr>
        <sz val="11"/>
        <color rgb="FFA9B7C6"/>
        <rFont val="JetBrains Mono"/>
        <family val="3"/>
      </rPr>
      <t>}</t>
    </r>
  </si>
  <si>
    <r>
      <t xml:space="preserve">  LocalTime saatEndsS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</si>
  <si>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+saatEndsS)</t>
    </r>
    <r>
      <rPr>
        <sz val="11"/>
        <color rgb="FFCC7832"/>
        <rFont val="JetBrains Mono"/>
        <family val="3"/>
      </rPr>
      <t>;</t>
    </r>
  </si>
  <si>
    <r>
      <t xml:space="preserve">  double </t>
    </r>
    <r>
      <rPr>
        <sz val="11"/>
        <color rgb="FFA9B7C6"/>
        <rFont val="JetBrains Mono"/>
        <family val="3"/>
      </rPr>
      <t>nano1s=saat.getNano()</t>
    </r>
    <r>
      <rPr>
        <sz val="11"/>
        <color rgb="FFCC7832"/>
        <rFont val="JetBrains Mono"/>
        <family val="3"/>
      </rPr>
      <t>;</t>
    </r>
  </si>
  <si>
    <r>
      <t xml:space="preserve">  double </t>
    </r>
    <r>
      <rPr>
        <sz val="11"/>
        <color rgb="FFA9B7C6"/>
        <rFont val="JetBrains Mono"/>
        <family val="3"/>
      </rPr>
      <t>nano2s=saatEndsS.getNano()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</si>
  <si>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+(nano2s-nano1s))</t>
    </r>
    <r>
      <rPr>
        <sz val="11"/>
        <color rgb="FFCC7832"/>
        <rFont val="JetBrains Mono"/>
        <family val="3"/>
      </rPr>
      <t>;</t>
    </r>
  </si>
  <si>
    <r>
      <t xml:space="preserve">    </t>
    </r>
    <r>
      <rPr>
        <sz val="11"/>
        <color rgb="FFA9B7C6"/>
        <rFont val="JetBrains Mono"/>
        <family val="3"/>
      </rPr>
      <t>LocalTime localhour= LocalTime.</t>
    </r>
    <r>
      <rPr>
        <i/>
        <sz val="11"/>
        <color rgb="FFA9B7C6"/>
        <rFont val="JetBrains Mono"/>
        <family val="3"/>
      </rPr>
      <t>now</t>
    </r>
    <r>
      <rPr>
        <sz val="11"/>
        <color rgb="FFA9B7C6"/>
        <rFont val="JetBrains Mono"/>
        <family val="3"/>
      </rPr>
      <t>(ZoneId.</t>
    </r>
    <r>
      <rPr>
        <i/>
        <sz val="11"/>
        <color rgb="FFA9B7C6"/>
        <rFont val="JetBrains Mono"/>
        <family val="3"/>
      </rPr>
      <t>of</t>
    </r>
    <r>
      <rPr>
        <sz val="11"/>
        <color rgb="FFA9B7C6"/>
        <rFont val="JetBrains Mono"/>
        <family val="3"/>
      </rPr>
      <t>(</t>
    </r>
    <r>
      <rPr>
        <sz val="11"/>
        <color rgb="FF6A8759"/>
        <rFont val="JetBrains Mono"/>
        <family val="3"/>
      </rPr>
      <t>"Japan"</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</si>
  <si>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.println(localhour)</t>
    </r>
    <r>
      <rPr>
        <sz val="11"/>
        <color rgb="FFCC7832"/>
        <rFont val="JetBrains Mono"/>
        <family val="3"/>
      </rPr>
      <t>;</t>
    </r>
  </si>
  <si>
    <r>
      <t xml:space="preserve">    </t>
    </r>
    <r>
      <rPr>
        <sz val="11"/>
        <color rgb="FF808080"/>
        <rFont val="JetBrains Mono"/>
        <family val="3"/>
      </rPr>
      <t>// LocalDateTime</t>
    </r>
  </si>
  <si>
    <r>
      <t xml:space="preserve">    </t>
    </r>
    <r>
      <rPr>
        <sz val="11"/>
        <color rgb="FFA9B7C6"/>
        <rFont val="JetBrains Mono"/>
        <family val="3"/>
      </rPr>
      <t>LocalDateTime tarihSaat =LocalDateTime.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</si>
  <si>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</si>
  <si>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.println(tarihSaat.toString().startsWith(</t>
    </r>
    <r>
      <rPr>
        <sz val="11"/>
        <color rgb="FF6A8759"/>
        <rFont val="JetBrains Mono"/>
        <family val="3"/>
      </rPr>
      <t>"2022"</t>
    </r>
    <r>
      <rPr>
        <sz val="11"/>
        <color rgb="FFA9B7C6"/>
        <rFont val="JetBrains Mono"/>
        <family val="3"/>
      </rPr>
      <t>))</t>
    </r>
    <r>
      <rPr>
        <sz val="11"/>
        <color rgb="FFCC7832"/>
        <rFont val="JetBrains Mono"/>
        <family val="3"/>
      </rPr>
      <t>;</t>
    </r>
  </si>
  <si>
    <r>
      <t xml:space="preserve">    </t>
    </r>
    <r>
      <rPr>
        <sz val="11"/>
        <color rgb="FF808080"/>
        <rFont val="JetBrains Mono"/>
        <family val="3"/>
      </rPr>
      <t>//DateTimeFormatter</t>
    </r>
  </si>
  <si>
    <r>
      <t xml:space="preserve">    </t>
    </r>
    <r>
      <rPr>
        <sz val="11"/>
        <color rgb="FFA9B7C6"/>
        <rFont val="JetBrains Mono"/>
        <family val="3"/>
      </rPr>
      <t>DateTimeFormatter arrange =DateTimeFormatter.</t>
    </r>
    <r>
      <rPr>
        <i/>
        <sz val="11"/>
        <color rgb="FFA9B7C6"/>
        <rFont val="JetBrains Mono"/>
        <family val="3"/>
      </rPr>
      <t>ofPattern</t>
    </r>
    <r>
      <rPr>
        <sz val="11"/>
        <color rgb="FFA9B7C6"/>
        <rFont val="JetBrains Mono"/>
        <family val="3"/>
      </rPr>
      <t>(</t>
    </r>
    <r>
      <rPr>
        <sz val="11"/>
        <color rgb="FF6A8759"/>
        <rFont val="JetBrains Mono"/>
        <family val="3"/>
      </rPr>
      <t>"dd / MMMM / YYYY EEE HH:mm"</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</si>
  <si>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.println(arrange.format(tarihSaat))</t>
    </r>
    <r>
      <rPr>
        <sz val="11"/>
        <color rgb="FFCC7832"/>
        <rFont val="JetBrains Mono"/>
        <family val="3"/>
      </rPr>
      <t>;</t>
    </r>
  </si>
  <si>
    <t>SQL</t>
  </si>
  <si>
    <t>Structred Query Language</t>
  </si>
  <si>
    <t>Primary Key</t>
  </si>
  <si>
    <t>can be anything a number,string,character etc.</t>
  </si>
  <si>
    <t>If we use real values key like SSN or email is called "Natural Primay Key"</t>
  </si>
  <si>
    <t>If we use any values like 1,2,3 is calledsurrogate Primary Key, these are just numbers</t>
  </si>
  <si>
    <t>Foreign Key</t>
  </si>
  <si>
    <t>A ky used the create kink between two tables</t>
  </si>
  <si>
    <t>A field is table to the Primary Key another table</t>
  </si>
  <si>
    <t>A table can have multiple Foreign Keys</t>
  </si>
  <si>
    <t>It can have null values and repeated values</t>
  </si>
  <si>
    <t>Unique Key</t>
  </si>
  <si>
    <t>can accept multiple null values</t>
  </si>
  <si>
    <t>A tanle can have more ten one unique key</t>
  </si>
  <si>
    <t>Referenced by the Foreign Key of the another table</t>
  </si>
  <si>
    <t>Dos not allow dupliciation except null</t>
  </si>
  <si>
    <t>Json format{</t>
  </si>
  <si>
    <t>Name: Ali</t>
  </si>
  <si>
    <t>GoodBoy:Y</t>
  </si>
  <si>
    <t>Adress:Miami }</t>
  </si>
  <si>
    <t>Schema</t>
  </si>
  <si>
    <t>The relationship between tables and field types is called it</t>
  </si>
  <si>
    <t>SQWL DataBase</t>
  </si>
  <si>
    <t>Relation of DataBase are also called SQLDB</t>
  </si>
  <si>
    <t>DBMS</t>
  </si>
  <si>
    <t>DataBase Management System</t>
  </si>
  <si>
    <t>Uzunluğu 4 harften kısa veya eşit elementleri getir.</t>
  </si>
  <si>
    <t>altı adet Nesne oluşturuldu</t>
  </si>
  <si>
    <t>ve değeri 12 olur. Normalde artış 1 olsaydı 6 çıkardı</t>
  </si>
  <si>
    <t>PRIVATE</t>
  </si>
  <si>
    <t>Class elemntlerine sadece içinde olduğu Class'dan ulaşılabilir</t>
  </si>
  <si>
    <t>DEFAULT</t>
  </si>
  <si>
    <t>İçinde olduğu Class'dan ve Aynı Package'den ulaşılabilir</t>
  </si>
  <si>
    <t>PROTECTED</t>
  </si>
  <si>
    <t>İçinde olduğu Class'dan ve Aynı Package'den ve diğer Package'lerin Child Class'ında ulaşılabilir</t>
  </si>
  <si>
    <t>PUBLIC</t>
  </si>
  <si>
    <t>Heryerden erişim sağlanabilir.</t>
  </si>
  <si>
    <t>In Class</t>
  </si>
  <si>
    <t>In Package</t>
  </si>
  <si>
    <t>Every Class</t>
  </si>
  <si>
    <t>Every package</t>
  </si>
  <si>
    <t>Other Package's Child Class</t>
  </si>
  <si>
    <t>IMPORTENT</t>
  </si>
  <si>
    <t>Herhangi bir yolla diğer classlardaki methodlara ulaşılsa bile onlara bir atama yapılamaz.</t>
  </si>
  <si>
    <t>Yani erişilen metodda değişiklik olmaz. Inheritance, override hiç farketmez nasıl ulaşılırsa ulaşılsın</t>
  </si>
  <si>
    <r>
      <t xml:space="preserve">bu kural geçerlidir. Değişiklik erişilen Classdaki </t>
    </r>
    <r>
      <rPr>
        <b/>
        <sz val="11"/>
        <color rgb="FFFF0000"/>
        <rFont val="Calibri"/>
        <family val="2"/>
        <charset val="162"/>
        <scheme val="minor"/>
      </rPr>
      <t>değerde (value)</t>
    </r>
    <r>
      <rPr>
        <sz val="11"/>
        <color theme="1"/>
        <rFont val="Calibri"/>
        <family val="2"/>
        <scheme val="minor"/>
      </rPr>
      <t xml:space="preserve"> yapılabilir. (Eğer Private değilse)</t>
    </r>
  </si>
  <si>
    <t>Encapsulation metodunda setter parametresinde return kullanılmaz, çünkü değişikliğe izin var,</t>
  </si>
  <si>
    <t>fakat kullanıcıya dönüş yoktur. Fakat getter ile oluşturulan metodda return kullanılır.</t>
  </si>
  <si>
    <t>Konuyla ilgili olduğu için bir açıklama :</t>
  </si>
  <si>
    <t>Ek Bilgi</t>
  </si>
  <si>
    <t>Orada this() keyword var, onun görevide kendi Class'ında cons. çağırmaktır</t>
  </si>
  <si>
    <t>Yandaki üç class birbiriyle aynıdır.</t>
  </si>
  <si>
    <r>
      <t xml:space="preserve">Inheritance sayesinde parent olarak tanımlanan class (ve onun parent classlarındaki protected/public </t>
    </r>
    <r>
      <rPr>
        <b/>
        <sz val="14"/>
        <color rgb="FF663300"/>
        <rFont val="Calibri"/>
        <family val="2"/>
        <charset val="162"/>
        <scheme val="minor"/>
      </rPr>
      <t>class elementlerini  (objeler,methodlar)</t>
    </r>
    <r>
      <rPr>
        <b/>
        <sz val="14"/>
        <color rgb="FFFF0000"/>
        <rFont val="Calibri"/>
        <family val="2"/>
        <charset val="162"/>
        <scheme val="minor"/>
      </rPr>
      <t xml:space="preserve"> kullanabiliriz (reusability)</t>
    </r>
  </si>
  <si>
    <t>Bu yapıda oluşturulan object yeri önemlidir. Oluşturulduğu yer ve yukarısı yani bağlı olduğu (extends) yer çalışır,Extends işlevi ile classlar bir üstüne bağlanır</t>
  </si>
  <si>
    <r>
      <t xml:space="preserve">Java child class'da ouşturulan her objenin parent class'da karşılığını oluşturmuş olur. </t>
    </r>
    <r>
      <rPr>
        <b/>
        <sz val="13"/>
        <color rgb="FF663300"/>
        <rFont val="Calibri"/>
        <family val="2"/>
        <charset val="162"/>
        <scheme val="minor"/>
      </rPr>
      <t xml:space="preserve">Örnek  super("A") ifadesi parent class'a git ve parametresi String cons. bul anlamındadır. </t>
    </r>
    <r>
      <rPr>
        <b/>
        <sz val="10"/>
        <color rgb="FFFF0000"/>
        <rFont val="Calibri"/>
        <family val="2"/>
        <charset val="162"/>
        <scheme val="minor"/>
      </rPr>
      <t>Karşılığı yoksa code hata verir</t>
    </r>
  </si>
  <si>
    <r>
      <t>Bu örneklerde yer alan</t>
    </r>
    <r>
      <rPr>
        <b/>
        <sz val="13"/>
        <color rgb="FF663300"/>
        <rFont val="Calibri"/>
        <family val="2"/>
        <charset val="162"/>
        <scheme val="minor"/>
      </rPr>
      <t xml:space="preserve"> super.</t>
    </r>
    <r>
      <rPr>
        <b/>
        <sz val="13"/>
        <color rgb="FFFF0000"/>
        <rFont val="Calibri"/>
        <family val="2"/>
        <charset val="162"/>
        <scheme val="minor"/>
      </rPr>
      <t xml:space="preserve"> veya</t>
    </r>
    <r>
      <rPr>
        <b/>
        <sz val="13"/>
        <color rgb="FF663300"/>
        <rFont val="Calibri"/>
        <family val="2"/>
        <charset val="162"/>
        <scheme val="minor"/>
      </rPr>
      <t xml:space="preserve"> this.</t>
    </r>
    <r>
      <rPr>
        <b/>
        <sz val="13"/>
        <color rgb="FFFF0000"/>
        <rFont val="Calibri"/>
        <family val="2"/>
        <charset val="162"/>
        <scheme val="minor"/>
      </rPr>
      <t xml:space="preserve"> Birden fazla olabilir ve ilk satırda olmak zorunda değildir. Yani </t>
    </r>
    <r>
      <rPr>
        <b/>
        <sz val="13"/>
        <color rgb="FF663300"/>
        <rFont val="Calibri"/>
        <family val="2"/>
        <charset val="162"/>
        <scheme val="minor"/>
      </rPr>
      <t>super.</t>
    </r>
    <r>
      <rPr>
        <b/>
        <sz val="13"/>
        <color rgb="FFFF0000"/>
        <rFont val="Calibri"/>
        <family val="2"/>
        <charset val="162"/>
        <scheme val="minor"/>
      </rPr>
      <t xml:space="preserve"> &gt;&gt;&gt;&gt;  </t>
    </r>
    <r>
      <rPr>
        <b/>
        <sz val="13"/>
        <color rgb="FF663300"/>
        <rFont val="Calibri"/>
        <family val="2"/>
        <charset val="162"/>
        <scheme val="minor"/>
      </rPr>
      <t xml:space="preserve">super() </t>
    </r>
    <r>
      <rPr>
        <b/>
        <sz val="13"/>
        <color rgb="FFFF0000"/>
        <rFont val="Calibri"/>
        <family val="2"/>
        <charset val="162"/>
        <scheme val="minor"/>
      </rPr>
      <t>dan farklıdır</t>
    </r>
  </si>
  <si>
    <t>Private Class'dan inherit işlemi olmaz ve birde Static methodlarda inherit edilemezler, çünkü class ismiyle static methoda ulaşmak mümkündür.</t>
  </si>
  <si>
    <t>API</t>
  </si>
  <si>
    <t>Interface like Mastercard &amp; Visa</t>
  </si>
  <si>
    <t>SELECT</t>
  </si>
  <si>
    <t>UPDATE</t>
  </si>
  <si>
    <t>DELETE</t>
  </si>
  <si>
    <t>DQL</t>
  </si>
  <si>
    <t>Üzerinde çalışılan Dosyayı kullan</t>
  </si>
  <si>
    <t>Tablo oluştur</t>
  </si>
  <si>
    <t>SELECT * FROM tablo adı</t>
  </si>
  <si>
    <t>Tabloyu gör</t>
  </si>
  <si>
    <t>INSERT INTO tablo adı VALUES</t>
  </si>
  <si>
    <t>Tabloya veri gir.</t>
  </si>
  <si>
    <t>CREATE TABLE tablo adı ( );</t>
  </si>
  <si>
    <t>UPDATE tablo adı SET yeeni içerik WHERE  eski içerik</t>
  </si>
  <si>
    <t>DROP TABLE tablo adı</t>
  </si>
  <si>
    <t>Tabloyu sil</t>
  </si>
  <si>
    <t>super () işlevi sadece child classda bulunan cons'da yer alır.</t>
  </si>
  <si>
    <r>
      <rPr>
        <sz val="11"/>
        <color rgb="FF0070C0"/>
        <rFont val="Calibri"/>
        <family val="2"/>
        <charset val="162"/>
        <scheme val="minor"/>
      </rPr>
      <t>use</t>
    </r>
    <r>
      <rPr>
        <sz val="11"/>
        <color theme="1"/>
        <rFont val="Calibri"/>
        <family val="2"/>
        <scheme val="minor"/>
      </rPr>
      <t xml:space="preserve"> sys</t>
    </r>
  </si>
  <si>
    <r>
      <rPr>
        <sz val="11"/>
        <color rgb="FF0070C0"/>
        <rFont val="Calibri"/>
        <family val="2"/>
        <charset val="162"/>
        <scheme val="minor"/>
      </rPr>
      <t xml:space="preserve">insert into </t>
    </r>
    <r>
      <rPr>
        <sz val="11"/>
        <color theme="1"/>
        <rFont val="Calibri"/>
        <family val="2"/>
        <scheme val="minor"/>
      </rPr>
      <t xml:space="preserve">PERSONEL </t>
    </r>
    <r>
      <rPr>
        <sz val="11"/>
        <color rgb="FF0070C0"/>
        <rFont val="Calibri"/>
        <family val="2"/>
        <charset val="162"/>
        <scheme val="minor"/>
      </rPr>
      <t>values</t>
    </r>
    <r>
      <rPr>
        <sz val="11"/>
        <color theme="1"/>
        <rFont val="Calibri"/>
        <family val="2"/>
        <scheme val="minor"/>
      </rPr>
      <t xml:space="preserve"> (401,'AHMET DENİZ',2000);</t>
    </r>
  </si>
  <si>
    <r>
      <rPr>
        <sz val="11"/>
        <color rgb="FF0070C0"/>
        <rFont val="Calibri"/>
        <family val="2"/>
        <charset val="162"/>
        <scheme val="minor"/>
      </rPr>
      <t>update</t>
    </r>
    <r>
      <rPr>
        <sz val="11"/>
        <color theme="1"/>
        <rFont val="Calibri"/>
        <family val="2"/>
        <scheme val="minor"/>
      </rPr>
      <t xml:space="preserve"> personel </t>
    </r>
    <r>
      <rPr>
        <sz val="11"/>
        <color rgb="FF0070C0"/>
        <rFont val="Calibri"/>
        <family val="2"/>
        <charset val="162"/>
        <scheme val="minor"/>
      </rPr>
      <t xml:space="preserve">set </t>
    </r>
    <r>
      <rPr>
        <sz val="11"/>
        <color theme="1"/>
        <rFont val="Calibri"/>
        <family val="2"/>
        <scheme val="minor"/>
      </rPr>
      <t xml:space="preserve"> name='AHMET GÖL'  </t>
    </r>
    <r>
      <rPr>
        <sz val="11"/>
        <color rgb="FF0070C0"/>
        <rFont val="Calibri"/>
        <family val="2"/>
        <charset val="162"/>
        <scheme val="minor"/>
      </rPr>
      <t>where</t>
    </r>
    <r>
      <rPr>
        <sz val="11"/>
        <color theme="1"/>
        <rFont val="Calibri"/>
        <family val="2"/>
        <scheme val="minor"/>
      </rPr>
      <t xml:space="preserve"> 401;</t>
    </r>
  </si>
  <si>
    <r>
      <rPr>
        <sz val="11"/>
        <color rgb="FF0070C0"/>
        <rFont val="Calibri"/>
        <family val="2"/>
        <charset val="162"/>
        <scheme val="minor"/>
      </rPr>
      <t>drop table</t>
    </r>
    <r>
      <rPr>
        <sz val="11"/>
        <color theme="1"/>
        <rFont val="Calibri"/>
        <family val="2"/>
        <scheme val="minor"/>
      </rPr>
      <t xml:space="preserve"> personel;</t>
    </r>
  </si>
  <si>
    <r>
      <rPr>
        <sz val="11"/>
        <color rgb="FF0070C0"/>
        <rFont val="Calibri"/>
        <family val="2"/>
        <charset val="162"/>
        <scheme val="minor"/>
      </rPr>
      <t xml:space="preserve">create table </t>
    </r>
    <r>
      <rPr>
        <sz val="11"/>
        <color theme="1"/>
        <rFont val="Calibri"/>
        <family val="2"/>
        <scheme val="minor"/>
      </rPr>
      <t>personel (</t>
    </r>
  </si>
  <si>
    <r>
      <rPr>
        <sz val="11"/>
        <color rgb="FF0070C0"/>
        <rFont val="Calibri"/>
        <family val="2"/>
        <charset val="162"/>
        <scheme val="minor"/>
      </rPr>
      <t>delete from</t>
    </r>
    <r>
      <rPr>
        <sz val="11"/>
        <color theme="1"/>
        <rFont val="Calibri"/>
        <family val="2"/>
        <charset val="162"/>
        <scheme val="minor"/>
      </rPr>
      <t xml:space="preserve"> PERSONEL </t>
    </r>
    <r>
      <rPr>
        <sz val="11"/>
        <color rgb="FF0070C0"/>
        <rFont val="Calibri"/>
        <family val="2"/>
        <charset val="162"/>
        <scheme val="minor"/>
      </rPr>
      <t>where</t>
    </r>
    <r>
      <rPr>
        <sz val="11"/>
        <color theme="1"/>
        <rFont val="Calibri"/>
        <family val="2"/>
        <charset val="162"/>
        <scheme val="minor"/>
      </rPr>
      <t xml:space="preserve"> no=407; </t>
    </r>
  </si>
  <si>
    <t>DELETE FROM</t>
  </si>
  <si>
    <t>Bilgisi verilen satırı sil</t>
  </si>
  <si>
    <t>USE dosya adı</t>
  </si>
  <si>
    <r>
      <rPr>
        <sz val="11"/>
        <color rgb="FF0070C0"/>
        <rFont val="Calibri"/>
        <family val="2"/>
        <charset val="162"/>
        <scheme val="minor"/>
      </rPr>
      <t>select *from</t>
    </r>
    <r>
      <rPr>
        <sz val="11"/>
        <color theme="1"/>
        <rFont val="Calibri"/>
        <family val="2"/>
        <scheme val="minor"/>
      </rPr>
      <t xml:space="preserve"> personel</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</si>
  <si>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 </t>
    </r>
    <r>
      <rPr>
        <sz val="11"/>
        <color rgb="FF0070C0"/>
        <rFont val="Calibri"/>
        <family val="2"/>
        <charset val="162"/>
        <scheme val="minor"/>
      </rPr>
      <t>between</t>
    </r>
    <r>
      <rPr>
        <sz val="11"/>
        <color theme="1"/>
        <rFont val="Calibri"/>
        <family val="2"/>
        <scheme val="minor"/>
      </rPr>
      <t xml:space="preserve"> 403 </t>
    </r>
    <r>
      <rPr>
        <sz val="11"/>
        <color rgb="FF0070C0"/>
        <rFont val="Calibri"/>
        <family val="2"/>
        <charset val="162"/>
        <scheme val="minor"/>
      </rPr>
      <t>and</t>
    </r>
    <r>
      <rPr>
        <sz val="11"/>
        <color theme="1"/>
        <rFont val="Calibri"/>
        <family val="2"/>
        <scheme val="minor"/>
      </rPr>
      <t xml:space="preserve"> 406;</t>
    </r>
  </si>
  <si>
    <t>Verilen aralıktaki satırları getir</t>
  </si>
  <si>
    <t>SELECT * FROM tablo adı WHERE colon adı  BETWEEN başlangıç AND bitiş;</t>
  </si>
  <si>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no &gt;= 403 </t>
    </r>
    <r>
      <rPr>
        <sz val="11"/>
        <color rgb="FF0070C0"/>
        <rFont val="Calibri"/>
        <family val="2"/>
        <charset val="162"/>
        <scheme val="minor"/>
      </rPr>
      <t xml:space="preserve">AND </t>
    </r>
    <r>
      <rPr>
        <sz val="11"/>
        <color theme="1"/>
        <rFont val="Calibri"/>
        <family val="2"/>
        <scheme val="minor"/>
      </rPr>
      <t>no&lt;=  406;</t>
    </r>
  </si>
  <si>
    <t>"""</t>
  </si>
  <si>
    <t>""</t>
  </si>
  <si>
    <t>SELECT * FROM PERSONEL WHERE no in (değer,değer,değer);</t>
  </si>
  <si>
    <t>Veya yöntemiyle çağrılan satırları getirir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</si>
  <si>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 no </t>
    </r>
    <r>
      <rPr>
        <sz val="11"/>
        <color rgb="FF0070C0"/>
        <rFont val="Calibri"/>
        <family val="2"/>
        <charset val="162"/>
        <scheme val="minor"/>
      </rPr>
      <t>in</t>
    </r>
    <r>
      <rPr>
        <sz val="11"/>
        <color theme="1"/>
        <rFont val="Calibri"/>
        <family val="2"/>
        <scheme val="minor"/>
      </rPr>
      <t>(402,404,405);</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</si>
  <si>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no=402 </t>
    </r>
    <r>
      <rPr>
        <sz val="11"/>
        <color rgb="FF0070C0"/>
        <rFont val="Calibri"/>
        <family val="2"/>
        <charset val="162"/>
        <scheme val="minor"/>
      </rPr>
      <t>or</t>
    </r>
    <r>
      <rPr>
        <sz val="11"/>
        <color theme="1"/>
        <rFont val="Calibri"/>
        <family val="2"/>
        <scheme val="minor"/>
      </rPr>
      <t xml:space="preserve"> no=404 </t>
    </r>
    <r>
      <rPr>
        <sz val="11"/>
        <color rgb="FF0070C0"/>
        <rFont val="Calibri"/>
        <family val="2"/>
        <charset val="162"/>
        <scheme val="minor"/>
      </rPr>
      <t xml:space="preserve">or </t>
    </r>
    <r>
      <rPr>
        <sz val="11"/>
        <color theme="1"/>
        <rFont val="Calibri"/>
        <family val="2"/>
        <scheme val="minor"/>
      </rPr>
      <t>no=405;</t>
    </r>
  </si>
  <si>
    <t>SELECT * FROM PERSONEL WHERE colon=değer or colon=değer or colon=değer;</t>
  </si>
  <si>
    <r>
      <rPr>
        <sz val="11"/>
        <color rgb="FF0070C0"/>
        <rFont val="Calibri"/>
        <family val="2"/>
        <charset val="162"/>
        <scheme val="minor"/>
      </rPr>
      <t>SELECT * FROM</t>
    </r>
    <r>
      <rPr>
        <sz val="11"/>
        <color theme="1"/>
        <rFont val="Calibri"/>
        <family val="2"/>
        <scheme val="minor"/>
      </rPr>
      <t xml:space="preserve"> 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</si>
  <si>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t>SELECT * FROM PERSONEL WHERE COLON lıke  'a%';</t>
  </si>
  <si>
    <t>verilen değerle başlayan kelime</t>
  </si>
  <si>
    <t>verilen değerle bİten kelime</t>
  </si>
  <si>
    <t>SELECT * FROM PERSONEL WHERE COLON lıke  '%a';</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</si>
  <si>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</si>
  <si>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isim </t>
    </r>
    <r>
      <rPr>
        <sz val="11"/>
        <color rgb="FF0070C0"/>
        <rFont val="Calibri"/>
        <family val="2"/>
        <charset val="162"/>
        <scheme val="minor"/>
      </rPr>
      <t>NOT LIKE</t>
    </r>
    <r>
      <rPr>
        <sz val="11"/>
        <color theme="1"/>
        <rFont val="Calibri"/>
        <family val="2"/>
        <scheme val="minor"/>
      </rPr>
      <t xml:space="preserve"> '%e%';</t>
    </r>
  </si>
  <si>
    <t>verilen değerin olmadığı kelimeler</t>
  </si>
  <si>
    <t>SELECT*FROM PERSONEL WHERE isim not like '%a%';</t>
  </si>
  <si>
    <t>verilen dğer kadar hanesi olan kelimeler -- &gt; o kadar alttireye basılır</t>
  </si>
  <si>
    <t>SELECT*FROM PERSONEL WHERE colon   like 'hane kadar alttire';</t>
  </si>
  <si>
    <t>içinde verilen değer geçen kelimeler, c büyük/küçük harf duyarlıdır demektir.</t>
  </si>
  <si>
    <t>içinde verilen değere göre başlayan kelimeler</t>
  </si>
  <si>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t>
    </r>
    <r>
      <rPr>
        <sz val="11"/>
        <color theme="1"/>
        <rFont val="Calibri"/>
        <family val="2"/>
        <scheme val="minor"/>
      </rPr>
      <t xml:space="preserve"> salary </t>
    </r>
    <r>
      <rPr>
        <sz val="11"/>
        <color rgb="FF0070C0"/>
        <rFont val="Calibri"/>
        <family val="2"/>
        <charset val="162"/>
        <scheme val="minor"/>
      </rPr>
      <t>LIKE</t>
    </r>
    <r>
      <rPr>
        <sz val="11"/>
        <color theme="1"/>
        <rFont val="Calibri"/>
        <family val="2"/>
        <scheme val="minor"/>
      </rPr>
      <t xml:space="preserve"> '_____';</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</si>
  <si>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'an|en','c');</t>
    </r>
  </si>
  <si>
    <r>
      <rPr>
        <sz val="11"/>
        <color rgb="FF0070C0"/>
        <rFont val="Calibri"/>
        <family val="2"/>
        <charset val="162"/>
        <scheme val="minor"/>
      </rPr>
      <t xml:space="preserve">select*from </t>
    </r>
    <r>
      <rPr>
        <sz val="11"/>
        <rFont val="Calibri"/>
        <family val="2"/>
        <charset val="162"/>
        <scheme val="minor"/>
      </rPr>
      <t>PERSONEL</t>
    </r>
    <r>
      <rPr>
        <sz val="11"/>
        <color theme="1"/>
        <rFont val="Calibri"/>
        <family val="2"/>
        <scheme val="minor"/>
      </rPr>
      <t xml:space="preserve"> </t>
    </r>
    <r>
      <rPr>
        <sz val="11"/>
        <color rgb="FF0070C0"/>
        <rFont val="Calibri"/>
        <family val="2"/>
        <charset val="162"/>
        <scheme val="minor"/>
      </rPr>
      <t>where regexp_like</t>
    </r>
    <r>
      <rPr>
        <sz val="11"/>
        <color theme="1"/>
        <rFont val="Calibri"/>
        <family val="2"/>
        <scheme val="minor"/>
      </rPr>
      <t>(kelime, '^ho|^hi');</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</si>
  <si>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't$|m$');</t>
    </r>
  </si>
  <si>
    <t>içinde verilen değere göre bİten kelimeler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</si>
  <si>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  regexp_like</t>
    </r>
    <r>
      <rPr>
        <sz val="11"/>
        <color theme="1"/>
        <rFont val="Calibri"/>
        <family val="2"/>
        <scheme val="minor"/>
      </rPr>
      <t>(kelime, 'H[a-zA-Z0-9]T','c');</t>
    </r>
  </si>
  <si>
    <t>select*from kelimeler where REGEXP_LIKE(colon , 'değer|değer','c');</t>
  </si>
  <si>
    <t>select*from kelimeler where regexp_like(colon, '^değer|^değer');</t>
  </si>
  <si>
    <t>select*from kelimeler where regexp_like(colon, 'değer$|değer$');</t>
  </si>
  <si>
    <t>select*from kelimeler where  regexp_like(colon, 'H[a-zA-Z0-9]T','c');</t>
  </si>
  <si>
    <t>içinde verilen değere göre başlayan-bİten  ve kelimeler, köşeli parantez 1 char alır.</t>
  </si>
  <si>
    <r>
      <rPr>
        <sz val="11"/>
        <color rgb="FF0070C0"/>
        <rFont val="Calibri"/>
        <family val="2"/>
        <charset val="162"/>
        <scheme val="minor"/>
      </rPr>
      <t>CONSTRAINT</t>
    </r>
    <r>
      <rPr>
        <sz val="11"/>
        <color theme="1"/>
        <rFont val="Calibri"/>
        <family val="2"/>
        <scheme val="minor"/>
      </rPr>
      <t xml:space="preserve"> linkedOne </t>
    </r>
    <r>
      <rPr>
        <sz val="11"/>
        <color rgb="FF0070C0"/>
        <rFont val="Calibri"/>
        <family val="2"/>
        <charset val="162"/>
        <scheme val="minor"/>
      </rPr>
      <t>FOREIGN KEY</t>
    </r>
    <r>
      <rPr>
        <sz val="11"/>
        <color theme="1"/>
        <rFont val="Calibri"/>
        <family val="2"/>
        <scheme val="minor"/>
      </rPr>
      <t xml:space="preserve">(adres_id) </t>
    </r>
    <r>
      <rPr>
        <sz val="11"/>
        <color rgb="FF0070C0"/>
        <rFont val="Calibri"/>
        <family val="2"/>
        <charset val="162"/>
        <scheme val="minor"/>
      </rPr>
      <t>REFERENCES</t>
    </r>
    <r>
      <rPr>
        <sz val="11"/>
        <color theme="1"/>
        <rFont val="Calibri"/>
        <family val="2"/>
        <scheme val="minor"/>
      </rPr>
      <t xml:space="preserve"> calisanlar(id) </t>
    </r>
  </si>
  <si>
    <t>KOMUTLAR</t>
  </si>
  <si>
    <t>OVERRIDING</t>
  </si>
  <si>
    <t>Child Class'ın Parent Class'daki methodu kendine uyarlayarak (implement) kullanmasıdır</t>
  </si>
  <si>
    <t>Parent Class'da bulunan bir methodu method signature'ni değiştirmeden sadece method içeriğini (body) değiştirerek kullanmaya Overriding denir.</t>
  </si>
  <si>
    <t>silinen listenin kurtarılması</t>
  </si>
  <si>
    <t>SAVEPOINT variable (tablodan hemen sonra bu komut yazılır)</t>
  </si>
  <si>
    <t>ROLLBACK değişken (herhangi bir yerde bu komut yazılabilir.)</t>
  </si>
  <si>
    <t>select*from tedarikciler ,urunler where tedarikciler.vergi_no=urunler.tedvergino;</t>
  </si>
  <si>
    <t>iki tabloyu birleştirme ve yanyana getirme sadece match olan değer kadar gelir</t>
  </si>
  <si>
    <t>Personel tablosunda 401 no lu kişiyi AHMET GÖL olarak değiştir</t>
  </si>
  <si>
    <t>Column larda değişiklik yapmaya yarayan komuttur.</t>
  </si>
  <si>
    <t>ALTER TABLE -ADD-MODIFY-DROP-DELETE &amp;RENAME</t>
  </si>
  <si>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drop column </t>
    </r>
    <r>
      <rPr>
        <sz val="11"/>
        <color theme="1"/>
        <rFont val="Calibri"/>
        <family val="2"/>
        <charset val="162"/>
        <scheme val="minor"/>
      </rPr>
      <t>sirket;</t>
    </r>
  </si>
  <si>
    <t>personel tablosundan sirket sütununu siliniz</t>
  </si>
  <si>
    <r>
      <rPr>
        <sz val="11"/>
        <color rgb="FF0070C0"/>
        <rFont val="Calibri"/>
        <family val="2"/>
        <charset val="162"/>
        <scheme val="minor"/>
      </rPr>
      <t>alter table</t>
    </r>
    <r>
      <rPr>
        <sz val="11"/>
        <color rgb="FF00B0F0"/>
        <rFont val="Calibri"/>
        <family val="2"/>
        <charset val="162"/>
        <scheme val="minor"/>
      </rPr>
      <t xml:space="preserve">  </t>
    </r>
    <r>
      <rPr>
        <sz val="11"/>
        <rFont val="Calibri"/>
        <family val="2"/>
        <charset val="162"/>
        <scheme val="minor"/>
      </rPr>
      <t xml:space="preserve">PERSONEL </t>
    </r>
    <r>
      <rPr>
        <sz val="11"/>
        <color theme="1"/>
        <rFont val="Calibri"/>
        <family val="2"/>
        <scheme val="minor"/>
      </rPr>
      <t xml:space="preserve"> </t>
    </r>
    <r>
      <rPr>
        <sz val="11"/>
        <color rgb="FF0070C0"/>
        <rFont val="Calibri"/>
        <family val="2"/>
        <charset val="162"/>
        <scheme val="minor"/>
      </rPr>
      <t xml:space="preserve">add </t>
    </r>
    <r>
      <rPr>
        <sz val="11"/>
        <color theme="1"/>
        <rFont val="Calibri"/>
        <family val="2"/>
        <scheme val="minor"/>
      </rPr>
      <t xml:space="preserve">ülkeismi </t>
    </r>
    <r>
      <rPr>
        <sz val="11"/>
        <color rgb="FF0070C0"/>
        <rFont val="Calibri"/>
        <family val="2"/>
        <charset val="162"/>
        <scheme val="minor"/>
      </rPr>
      <t>varchar(20)</t>
    </r>
    <r>
      <rPr>
        <sz val="11"/>
        <color theme="1"/>
        <rFont val="Calibri"/>
        <family val="2"/>
        <scheme val="minor"/>
      </rPr>
      <t xml:space="preserve"> </t>
    </r>
    <r>
      <rPr>
        <sz val="11"/>
        <color rgb="FF0070C0"/>
        <rFont val="Calibri"/>
        <family val="2"/>
        <charset val="162"/>
        <scheme val="minor"/>
      </rPr>
      <t xml:space="preserve">default </t>
    </r>
    <r>
      <rPr>
        <sz val="11"/>
        <color theme="1"/>
        <rFont val="Calibri"/>
        <family val="2"/>
        <scheme val="minor"/>
      </rPr>
      <t>'Türkiye';</t>
    </r>
  </si>
  <si>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 xml:space="preserve">rename column </t>
    </r>
    <r>
      <rPr>
        <sz val="11"/>
        <color theme="1"/>
        <rFont val="Calibri"/>
        <family val="2"/>
        <scheme val="minor"/>
      </rPr>
      <t xml:space="preserve">ülkeismi </t>
    </r>
    <r>
      <rPr>
        <sz val="11"/>
        <color rgb="FF0070C0"/>
        <rFont val="Calibri"/>
        <family val="2"/>
        <charset val="162"/>
        <scheme val="minor"/>
      </rPr>
      <t xml:space="preserve">to </t>
    </r>
    <r>
      <rPr>
        <sz val="11"/>
        <color theme="1"/>
        <rFont val="Calibri"/>
        <family val="2"/>
        <scheme val="minor"/>
      </rPr>
      <t>ülkeadı;</t>
    </r>
  </si>
  <si>
    <t>personel tablosundaki ülkeismi ülke adı olarak değişsin</t>
  </si>
  <si>
    <t>personel tablosunun adını workers olarak değişsin--&gt; direk olarak TABLE adını değiştirir</t>
  </si>
  <si>
    <r>
      <rPr>
        <sz val="11"/>
        <color rgb="FF0070C0"/>
        <rFont val="Calibri"/>
        <family val="2"/>
        <charset val="162"/>
        <scheme val="minor"/>
      </rPr>
      <t>alter table</t>
    </r>
    <r>
      <rPr>
        <sz val="11"/>
        <color theme="1"/>
        <rFont val="Calibri"/>
        <family val="2"/>
        <scheme val="minor"/>
      </rPr>
      <t xml:space="preserve"> PERSONEL  </t>
    </r>
    <r>
      <rPr>
        <sz val="11"/>
        <color rgb="FF0070C0"/>
        <rFont val="Calibri"/>
        <family val="2"/>
        <charset val="162"/>
        <scheme val="minor"/>
      </rPr>
      <t xml:space="preserve">rename to </t>
    </r>
    <r>
      <rPr>
        <sz val="11"/>
        <color theme="1"/>
        <rFont val="Calibri"/>
        <family val="2"/>
        <scheme val="minor"/>
      </rPr>
      <t>workers;</t>
    </r>
  </si>
  <si>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add </t>
    </r>
    <r>
      <rPr>
        <sz val="11"/>
        <color theme="1"/>
        <rFont val="Calibri"/>
        <family val="2"/>
        <charset val="162"/>
        <scheme val="minor"/>
      </rPr>
      <t>(gender</t>
    </r>
    <r>
      <rPr>
        <sz val="11"/>
        <color rgb="FF0070C0"/>
        <rFont val="Calibri"/>
        <family val="2"/>
        <charset val="162"/>
        <scheme val="minor"/>
      </rPr>
      <t xml:space="preserve"> varchar(2)</t>
    </r>
    <r>
      <rPr>
        <sz val="11"/>
        <color theme="1"/>
        <rFont val="Calibri"/>
        <family val="2"/>
        <charset val="162"/>
        <scheme val="minor"/>
      </rPr>
      <t xml:space="preserve"> , age </t>
    </r>
    <r>
      <rPr>
        <sz val="11"/>
        <color rgb="FF0070C0"/>
        <rFont val="Calibri"/>
        <family val="2"/>
        <charset val="162"/>
        <scheme val="minor"/>
      </rPr>
      <t>int(3)</t>
    </r>
    <r>
      <rPr>
        <sz val="11"/>
        <color theme="1"/>
        <rFont val="Calibri"/>
        <family val="2"/>
        <charset val="162"/>
        <scheme val="minor"/>
      </rPr>
      <t>) ;</t>
    </r>
  </si>
  <si>
    <t>personel tablosuna gender ve age adlarında yeni columnlar ekleyiniz</t>
  </si>
  <si>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modify</t>
    </r>
    <r>
      <rPr>
        <sz val="11"/>
        <color theme="1"/>
        <rFont val="Calibri"/>
        <family val="2"/>
        <scheme val="minor"/>
      </rPr>
      <t xml:space="preserve"> ülkeadı </t>
    </r>
    <r>
      <rPr>
        <sz val="11"/>
        <color rgb="FF0070C0"/>
        <rFont val="Calibri"/>
        <family val="2"/>
        <charset val="162"/>
        <scheme val="minor"/>
      </rPr>
      <t>varchar (25)</t>
    </r>
    <r>
      <rPr>
        <sz val="11"/>
        <color theme="1"/>
        <rFont val="Calibri"/>
        <family val="2"/>
        <scheme val="minor"/>
      </rPr>
      <t xml:space="preserve"> </t>
    </r>
    <r>
      <rPr>
        <sz val="11"/>
        <color rgb="FF0070C0"/>
        <rFont val="Calibri"/>
        <family val="2"/>
        <charset val="162"/>
        <scheme val="minor"/>
      </rPr>
      <t>not null;</t>
    </r>
  </si>
  <si>
    <t>personel tablosundaki ülkeadı na not null işlevi(kısıtlaması) ekleyiniz</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</si>
  <si>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city;</t>
    </r>
  </si>
  <si>
    <r>
      <rPr>
        <sz val="11"/>
        <color rgb="FF0070C0"/>
        <rFont val="Calibri"/>
        <family val="2"/>
        <charset val="162"/>
        <scheme val="minor"/>
      </rPr>
      <t>alter table</t>
    </r>
    <r>
      <rPr>
        <sz val="11"/>
        <color theme="1"/>
        <rFont val="Calibri"/>
        <family val="2"/>
        <scheme val="minor"/>
      </rPr>
      <t xml:space="preserve"> workers </t>
    </r>
    <r>
      <rPr>
        <sz val="11"/>
        <color rgb="FF0070C0"/>
        <rFont val="Calibri"/>
        <family val="2"/>
        <charset val="162"/>
        <scheme val="minor"/>
      </rPr>
      <t>add constraint check</t>
    </r>
    <r>
      <rPr>
        <sz val="11"/>
        <color theme="1"/>
        <rFont val="Calibri"/>
        <family val="2"/>
        <scheme val="minor"/>
      </rPr>
      <t>(maas&gt;=3500);</t>
    </r>
  </si>
  <si>
    <t xml:space="preserve">ORDER BY </t>
  </si>
  <si>
    <t>sıralama komutu</t>
  </si>
  <si>
    <t>ORDER BY colon adı DESC</t>
  </si>
  <si>
    <t>tersten sıralama komutu</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</si>
  <si>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maas </t>
    </r>
    <r>
      <rPr>
        <sz val="11"/>
        <color rgb="FF0070C0"/>
        <rFont val="Calibri"/>
        <family val="2"/>
        <charset val="162"/>
        <scheme val="minor"/>
      </rPr>
      <t>desc;</t>
    </r>
  </si>
  <si>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where</t>
    </r>
    <r>
      <rPr>
        <sz val="11"/>
        <color theme="1"/>
        <rFont val="Calibri"/>
        <family val="2"/>
        <scheme val="minor"/>
      </rPr>
      <t xml:space="preserve"> firma='ford' </t>
    </r>
    <r>
      <rPr>
        <sz val="11"/>
        <color rgb="FF0070C0"/>
        <rFont val="Calibri"/>
        <family val="2"/>
        <charset val="162"/>
        <scheme val="minor"/>
      </rPr>
      <t xml:space="preserve">order by </t>
    </r>
    <r>
      <rPr>
        <sz val="11"/>
        <color theme="1"/>
        <rFont val="Calibri"/>
        <family val="2"/>
        <scheme val="minor"/>
      </rPr>
      <t>1;</t>
    </r>
  </si>
  <si>
    <t>LIMIT</t>
  </si>
  <si>
    <t>select*from newpp limit 3;</t>
  </si>
  <si>
    <t>select*from newpp limit 4,2; -- 4. sıra dahil değildir.</t>
  </si>
  <si>
    <t>Belirtilen aralıktaki değerleri verir. -- listeden ilk 3 veriyi getir</t>
  </si>
  <si>
    <t>-- 4 sonraki iki veri (5,6)</t>
  </si>
  <si>
    <t>sıralanacak column un sıra nımarasını formüle yazmakda aynı işi görür.</t>
  </si>
  <si>
    <t>select*from newpp where maas&gt;2500 limit 3;</t>
  </si>
  <si>
    <t>-- maası 2500 den yüksek ilk 3 kişiyi göster</t>
  </si>
  <si>
    <t>select*from newpp order by maas desc limit 3;</t>
  </si>
  <si>
    <t xml:space="preserve"> maaşı en yüksek ilk 3 kişi- (önce sıralma yapılması gerekir çünkü limit konmutu sıralama yapmaz)==</t>
  </si>
  <si>
    <t>select isim, sum(miktar) from fruits group by isim;</t>
  </si>
  <si>
    <t>GROUP BY</t>
  </si>
  <si>
    <t>Toplam meyve satışını isme göre grupla</t>
  </si>
  <si>
    <t>select meyve, count(isim) from fruits where meyve is not null group by meyve;</t>
  </si>
  <si>
    <t>Satılan meyveyi alan kiş sayolarını gösteren gruplama</t>
  </si>
  <si>
    <t xml:space="preserve">Parametreli ve parametresiz metotları içinde barındırabilir.  </t>
  </si>
  <si>
    <r>
      <t xml:space="preserve">    Scanner pass = </t>
    </r>
    <r>
      <rPr>
        <sz val="10"/>
        <color rgb="FFCC7832"/>
        <rFont val="JetBrains Mono"/>
        <family val="3"/>
      </rPr>
      <t xml:space="preserve">new </t>
    </r>
    <r>
      <rPr>
        <sz val="10"/>
        <color rgb="FFA9B7C6"/>
        <rFont val="JetBrains Mono"/>
        <family val="3"/>
      </rPr>
      <t>Scanner(System.</t>
    </r>
    <r>
      <rPr>
        <i/>
        <sz val="10"/>
        <color rgb="FF9876AA"/>
        <rFont val="JetBrains Mono"/>
        <family val="3"/>
      </rPr>
      <t>in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</si>
  <si>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"create your password"</t>
    </r>
    <r>
      <rPr>
        <sz val="10"/>
        <color rgb="FFA9B7C6"/>
        <rFont val="JetBrains Mono"/>
        <family val="3"/>
      </rPr>
      <t>)</t>
    </r>
    <r>
      <rPr>
        <sz val="10"/>
        <color rgb="FFCC7832"/>
        <rFont val="JetBrains Mono"/>
        <family val="3"/>
      </rPr>
      <t>;</t>
    </r>
  </si>
  <si>
    <r>
      <t xml:space="preserve">    </t>
    </r>
    <r>
      <rPr>
        <sz val="10"/>
        <color rgb="FFA9B7C6"/>
        <rFont val="JetBrains Mono"/>
        <family val="3"/>
      </rPr>
      <t>String wo = pass.nextLine()</t>
    </r>
    <r>
      <rPr>
        <sz val="10"/>
        <color rgb="FFCC7832"/>
        <rFont val="JetBrains Mono"/>
        <family val="3"/>
      </rPr>
      <t>;</t>
    </r>
  </si>
  <si>
    <r>
      <t xml:space="preserve">    char </t>
    </r>
    <r>
      <rPr>
        <sz val="10"/>
        <color rgb="FFA9B7C6"/>
        <rFont val="JetBrains Mono"/>
        <family val="3"/>
      </rPr>
      <t>ch = wo.charAt(</t>
    </r>
    <r>
      <rPr>
        <sz val="10"/>
        <color rgb="FF6897BB"/>
        <rFont val="JetBrains Mono"/>
        <family val="3"/>
      </rPr>
      <t>0</t>
    </r>
    <r>
      <rPr>
        <sz val="10"/>
        <color rgb="FFA9B7C6"/>
        <rFont val="JetBrains Mono"/>
        <family val="3"/>
      </rPr>
      <t>)</t>
    </r>
    <r>
      <rPr>
        <sz val="10"/>
        <color rgb="FFCC7832"/>
        <rFont val="JetBrains Mono"/>
        <family val="3"/>
      </rPr>
      <t>;</t>
    </r>
  </si>
  <si>
    <r>
      <t xml:space="preserve">    char </t>
    </r>
    <r>
      <rPr>
        <sz val="10"/>
        <color rgb="FFA9B7C6"/>
        <rFont val="JetBrains Mono"/>
        <family val="3"/>
      </rPr>
      <t>chn = wo.charAt(</t>
    </r>
    <r>
      <rPr>
        <sz val="10"/>
        <color rgb="FF6897BB"/>
        <rFont val="JetBrains Mono"/>
        <family val="3"/>
      </rPr>
      <t>2</t>
    </r>
    <r>
      <rPr>
        <sz val="10"/>
        <color rgb="FFA9B7C6"/>
        <rFont val="JetBrains Mono"/>
        <family val="3"/>
      </rPr>
      <t>)</t>
    </r>
    <r>
      <rPr>
        <sz val="10"/>
        <color rgb="FFCC7832"/>
        <rFont val="JetBrains Mono"/>
        <family val="3"/>
      </rPr>
      <t>;</t>
    </r>
  </si>
  <si>
    <r>
      <t xml:space="preserve">    int </t>
    </r>
    <r>
      <rPr>
        <sz val="10"/>
        <color rgb="FFA9B7C6"/>
        <rFont val="JetBrains Mono"/>
        <family val="3"/>
      </rPr>
      <t>le = wo.length()</t>
    </r>
    <r>
      <rPr>
        <sz val="10"/>
        <color rgb="FFCC7832"/>
        <rFont val="JetBrains Mono"/>
        <family val="3"/>
      </rPr>
      <t>;</t>
    </r>
  </si>
  <si>
    <r>
      <t xml:space="preserve">    if </t>
    </r>
    <r>
      <rPr>
        <sz val="10"/>
        <color rgb="FFA9B7C6"/>
        <rFont val="JetBrains Mono"/>
        <family val="3"/>
      </rPr>
      <t xml:space="preserve">(ch ==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</si>
  <si>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(chn &gt;= </t>
    </r>
    <r>
      <rPr>
        <sz val="10"/>
        <color rgb="FF6897BB"/>
        <rFont val="JetBrains Mono"/>
        <family val="3"/>
      </rPr>
      <t xml:space="preserve">0 </t>
    </r>
    <r>
      <rPr>
        <sz val="10"/>
        <color rgb="FFA9B7C6"/>
        <rFont val="JetBrains Mono"/>
        <family val="3"/>
      </rPr>
      <t xml:space="preserve">&amp;&amp; chn &lt;= </t>
    </r>
    <r>
      <rPr>
        <sz val="10"/>
        <color rgb="FF6897BB"/>
        <rFont val="JetBrains Mono"/>
        <family val="3"/>
      </rPr>
      <t>9</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</si>
  <si>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&gt; </t>
    </r>
    <r>
      <rPr>
        <sz val="10"/>
        <color rgb="FF6897BB"/>
        <rFont val="JetBrains Mono"/>
        <family val="3"/>
      </rPr>
      <t xml:space="preserve">5 </t>
    </r>
    <r>
      <rPr>
        <sz val="10"/>
        <color rgb="FFA9B7C6"/>
        <rFont val="JetBrains Mono"/>
        <family val="3"/>
      </rPr>
      <t xml:space="preserve">&amp;&amp; le &lt; </t>
    </r>
    <r>
      <rPr>
        <sz val="10"/>
        <color rgb="FF6897BB"/>
        <rFont val="JetBrains Mono"/>
        <family val="3"/>
      </rPr>
      <t>8</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</si>
  <si>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</si>
  <si>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</si>
  <si>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"Start 'H' ,use 6-7 characters and third characters should be number"</t>
    </r>
    <r>
      <rPr>
        <sz val="10"/>
        <color rgb="FFA9B7C6"/>
        <rFont val="JetBrains Mono"/>
        <family val="3"/>
      </rPr>
      <t>)</t>
    </r>
    <r>
      <rPr>
        <sz val="10"/>
        <color rgb="FFCC7832"/>
        <rFont val="JetBrains Mono"/>
        <family val="3"/>
      </rPr>
      <t>;</t>
    </r>
  </si>
  <si>
    <r>
      <t xml:space="preserve">    if </t>
    </r>
    <r>
      <rPr>
        <sz val="10"/>
        <color rgb="FFA9B7C6"/>
        <rFont val="JetBrains Mono"/>
        <family val="3"/>
      </rPr>
      <t xml:space="preserve">(ch &gt;= </t>
    </r>
    <r>
      <rPr>
        <sz val="10"/>
        <color rgb="FF6A8759"/>
        <rFont val="JetBrains Mono"/>
        <family val="3"/>
      </rPr>
      <t xml:space="preserve">'a' </t>
    </r>
    <r>
      <rPr>
        <sz val="10"/>
        <color rgb="FFA9B7C6"/>
        <rFont val="JetBrains Mono"/>
        <family val="3"/>
      </rPr>
      <t xml:space="preserve">&amp;&amp; ch &lt;= </t>
    </r>
    <r>
      <rPr>
        <sz val="10"/>
        <color rgb="FF6A8759"/>
        <rFont val="JetBrains Mono"/>
        <family val="3"/>
      </rPr>
      <t>'z'</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</si>
  <si>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 &gt;= </t>
    </r>
    <r>
      <rPr>
        <sz val="10"/>
        <color rgb="FF6A8759"/>
        <rFont val="JetBrains Mono"/>
        <family val="3"/>
      </rPr>
      <t xml:space="preserve">'e' </t>
    </r>
    <r>
      <rPr>
        <sz val="10"/>
        <color rgb="FFA9B7C6"/>
        <rFont val="JetBrains Mono"/>
        <family val="3"/>
      </rPr>
      <t xml:space="preserve">&amp;&amp; ch &lt;=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</si>
  <si>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 </t>
    </r>
    <r>
      <rPr>
        <sz val="10"/>
        <color rgb="FF6897BB"/>
        <rFont val="JetBrains Mono"/>
        <family val="3"/>
      </rPr>
      <t>7</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</si>
  <si>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</si>
  <si>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</si>
  <si>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pasword ,because length is not 7"</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</si>
  <si>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</si>
  <si>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</si>
  <si>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"use just  e or f or g for first character"</t>
    </r>
    <r>
      <rPr>
        <sz val="10"/>
        <color rgb="FFA9B7C6"/>
        <rFont val="JetBrains Mono"/>
        <family val="3"/>
      </rPr>
      <t>)</t>
    </r>
    <r>
      <rPr>
        <sz val="10"/>
        <color rgb="FFCC7832"/>
        <rFont val="JetBrains Mono"/>
        <family val="3"/>
      </rPr>
      <t>;</t>
    </r>
  </si>
  <si>
    <r>
      <t xml:space="preserve">        }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</si>
  <si>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password, because 1. char is not letter"</t>
    </r>
    <r>
      <rPr>
        <sz val="10"/>
        <color rgb="FFA9B7C6"/>
        <rFont val="JetBrains Mono"/>
        <family val="3"/>
      </rPr>
      <t>)</t>
    </r>
    <r>
      <rPr>
        <sz val="10"/>
        <color rgb="FFCC7832"/>
        <rFont val="JetBrains Mono"/>
        <family val="3"/>
      </rPr>
      <t>;</t>
    </r>
  </si>
  <si>
    <t>Şifre büyük H ile başlasın</t>
  </si>
  <si>
    <t>3. karakter rakam olsun</t>
  </si>
  <si>
    <t>uzunluğu 5den büyük 8 den küçük olsun</t>
  </si>
  <si>
    <t>şifre harf ile başlasın</t>
  </si>
  <si>
    <t>başlangıç harfi e,f veya g olsun</t>
  </si>
  <si>
    <t>uzunluğu 7 karakter olsun</t>
  </si>
  <si>
    <r>
      <t>String par=</t>
    </r>
    <r>
      <rPr>
        <sz val="10"/>
        <color rgb="FF6A8759"/>
        <rFont val="JetBrains Mono"/>
        <family val="3"/>
      </rPr>
      <t>"kee£sdt"</t>
    </r>
    <r>
      <rPr>
        <sz val="10"/>
        <color rgb="FFCC7832"/>
        <rFont val="JetBrains Mono"/>
        <family val="3"/>
      </rPr>
      <t>;</t>
    </r>
  </si>
  <si>
    <r>
      <t>String parola = (par.length()&gt;=</t>
    </r>
    <r>
      <rPr>
        <sz val="10"/>
        <color rgb="FF6897BB"/>
        <rFont val="JetBrains Mono"/>
        <family val="3"/>
      </rPr>
      <t>6</t>
    </r>
    <r>
      <rPr>
        <sz val="10"/>
        <color rgb="FFA9B7C6"/>
        <rFont val="JetBrains Mono"/>
        <family val="3"/>
      </rPr>
      <t>)? (par.charAt(</t>
    </r>
    <r>
      <rPr>
        <sz val="10"/>
        <color rgb="FF6897BB"/>
        <rFont val="JetBrains Mono"/>
        <family val="3"/>
      </rPr>
      <t>2</t>
    </r>
    <r>
      <rPr>
        <sz val="10"/>
        <color rgb="FFA9B7C6"/>
        <rFont val="JetBrains Mono"/>
        <family val="3"/>
      </rPr>
      <t>)&gt;=</t>
    </r>
    <r>
      <rPr>
        <sz val="10"/>
        <color rgb="FF6A8759"/>
        <rFont val="JetBrains Mono"/>
        <family val="3"/>
      </rPr>
      <t>'a'</t>
    </r>
    <r>
      <rPr>
        <sz val="10"/>
        <color rgb="FFA9B7C6"/>
        <rFont val="JetBrains Mono"/>
        <family val="3"/>
      </rPr>
      <t>&amp;&amp;par.charAt(</t>
    </r>
    <r>
      <rPr>
        <sz val="10"/>
        <color rgb="FF6897BB"/>
        <rFont val="JetBrains Mono"/>
        <family val="3"/>
      </rPr>
      <t>2</t>
    </r>
    <r>
      <rPr>
        <sz val="10"/>
        <color rgb="FFA9B7C6"/>
        <rFont val="JetBrains Mono"/>
        <family val="3"/>
      </rPr>
      <t>)&lt;=</t>
    </r>
    <r>
      <rPr>
        <sz val="10"/>
        <color rgb="FF6A8759"/>
        <rFont val="JetBrains Mono"/>
        <family val="3"/>
      </rPr>
      <t xml:space="preserve">'z' </t>
    </r>
    <r>
      <rPr>
        <sz val="10"/>
        <color rgb="FFA9B7C6"/>
        <rFont val="JetBrains Mono"/>
        <family val="3"/>
      </rPr>
      <t xml:space="preserve">? </t>
    </r>
    <r>
      <rPr>
        <sz val="10"/>
        <color rgb="FF6A8759"/>
        <rFont val="JetBrains Mono"/>
        <family val="3"/>
      </rPr>
      <t>"valid "</t>
    </r>
    <r>
      <rPr>
        <sz val="10"/>
        <color rgb="FFA9B7C6"/>
        <rFont val="JetBrains Mono"/>
        <family val="3"/>
      </rPr>
      <t xml:space="preserve">: </t>
    </r>
    <r>
      <rPr>
        <sz val="10"/>
        <color rgb="FF6A8759"/>
        <rFont val="JetBrains Mono"/>
        <family val="3"/>
      </rPr>
      <t>"invalid"</t>
    </r>
    <r>
      <rPr>
        <sz val="10"/>
        <color rgb="FFA9B7C6"/>
        <rFont val="JetBrains Mono"/>
        <family val="3"/>
      </rPr>
      <t>):(par.charAt(</t>
    </r>
    <r>
      <rPr>
        <sz val="10"/>
        <color rgb="FF6897BB"/>
        <rFont val="JetBrains Mono"/>
        <family val="3"/>
      </rPr>
      <t>3</t>
    </r>
    <r>
      <rPr>
        <sz val="10"/>
        <color rgb="FFA9B7C6"/>
        <rFont val="JetBrains Mono"/>
        <family val="3"/>
      </rPr>
      <t>)==</t>
    </r>
    <r>
      <rPr>
        <sz val="10"/>
        <color rgb="FF6A8759"/>
        <rFont val="JetBrains Mono"/>
        <family val="3"/>
      </rPr>
      <t>'£'</t>
    </r>
    <r>
      <rPr>
        <sz val="10"/>
        <color rgb="FFA9B7C6"/>
        <rFont val="JetBrains Mono"/>
        <family val="3"/>
      </rPr>
      <t xml:space="preserve">? </t>
    </r>
    <r>
      <rPr>
        <sz val="10"/>
        <color rgb="FF6A8759"/>
        <rFont val="JetBrains Mono"/>
        <family val="3"/>
      </rPr>
      <t>"val"</t>
    </r>
    <r>
      <rPr>
        <sz val="10"/>
        <color rgb="FFA9B7C6"/>
        <rFont val="JetBrains Mono"/>
        <family val="3"/>
      </rPr>
      <t>:</t>
    </r>
    <r>
      <rPr>
        <sz val="10"/>
        <color rgb="FF6A8759"/>
        <rFont val="JetBrains Mono"/>
        <family val="3"/>
      </rPr>
      <t>"inval"</t>
    </r>
    <r>
      <rPr>
        <sz val="10"/>
        <color rgb="FFA9B7C6"/>
        <rFont val="JetBrains Mono"/>
        <family val="3"/>
      </rPr>
      <t>)</t>
    </r>
    <r>
      <rPr>
        <sz val="10"/>
        <color rgb="FFCC7832"/>
        <rFont val="JetBrains Mono"/>
        <family val="3"/>
      </rPr>
      <t>;</t>
    </r>
  </si>
  <si>
    <r>
      <t>System.</t>
    </r>
    <r>
      <rPr>
        <i/>
        <sz val="10"/>
        <color rgb="FF9876AA"/>
        <rFont val="JetBrains Mono"/>
        <family val="3"/>
      </rPr>
      <t>out</t>
    </r>
    <r>
      <rPr>
        <sz val="10"/>
        <color rgb="FFA9B7C6"/>
        <rFont val="JetBrains Mono"/>
        <family val="3"/>
      </rPr>
      <t>.println(parola)</t>
    </r>
    <r>
      <rPr>
        <sz val="10"/>
        <color rgb="FFCC7832"/>
        <rFont val="JetBrains Mono"/>
        <family val="3"/>
      </rPr>
      <t>;</t>
    </r>
  </si>
  <si>
    <r>
      <t xml:space="preserve"> </t>
    </r>
    <r>
      <rPr>
        <sz val="10"/>
        <color rgb="FFCC7832"/>
        <rFont val="JetBrains Mono"/>
        <family val="3"/>
      </rPr>
      <t xml:space="preserve">int </t>
    </r>
    <r>
      <rPr>
        <sz val="10"/>
        <color rgb="FFA9B7C6"/>
        <rFont val="JetBrains Mono"/>
        <family val="3"/>
      </rPr>
      <t>num =</t>
    </r>
    <r>
      <rPr>
        <sz val="10"/>
        <color rgb="FF6897BB"/>
        <rFont val="JetBrains Mono"/>
        <family val="3"/>
      </rPr>
      <t>79</t>
    </r>
    <r>
      <rPr>
        <sz val="10"/>
        <color rgb="FFCC7832"/>
        <rFont val="JetBrains Mono"/>
        <family val="3"/>
      </rPr>
      <t>;</t>
    </r>
  </si>
  <si>
    <r>
      <t>String nev=  (num&gt;</t>
    </r>
    <r>
      <rPr>
        <sz val="10"/>
        <color rgb="FF6897BB"/>
        <rFont val="JetBrains Mono"/>
        <family val="3"/>
      </rPr>
      <t>199</t>
    </r>
    <r>
      <rPr>
        <sz val="10"/>
        <color rgb="FFA9B7C6"/>
        <rFont val="JetBrains Mono"/>
        <family val="3"/>
      </rPr>
      <t>) ? (num &lt;</t>
    </r>
    <r>
      <rPr>
        <sz val="10"/>
        <color rgb="FF6897BB"/>
        <rFont val="JetBrains Mono"/>
        <family val="3"/>
      </rPr>
      <t xml:space="preserve">500 </t>
    </r>
    <r>
      <rPr>
        <sz val="10"/>
        <color rgb="FFA9B7C6"/>
        <rFont val="JetBrains Mono"/>
        <family val="3"/>
      </rPr>
      <t xml:space="preserve">? </t>
    </r>
    <r>
      <rPr>
        <sz val="10"/>
        <color rgb="FF6A8759"/>
        <rFont val="JetBrains Mono"/>
        <family val="3"/>
      </rPr>
      <t xml:space="preserve">"yes" </t>
    </r>
    <r>
      <rPr>
        <sz val="10"/>
        <color rgb="FFA9B7C6"/>
        <rFont val="JetBrains Mono"/>
        <family val="3"/>
      </rPr>
      <t xml:space="preserve">: </t>
    </r>
    <r>
      <rPr>
        <sz val="10"/>
        <color rgb="FF6A8759"/>
        <rFont val="JetBrains Mono"/>
        <family val="3"/>
      </rPr>
      <t>"no"</t>
    </r>
    <r>
      <rPr>
        <sz val="10"/>
        <color rgb="FFA9B7C6"/>
        <rFont val="JetBrains Mono"/>
        <family val="3"/>
      </rPr>
      <t>) : (num%</t>
    </r>
    <r>
      <rPr>
        <sz val="10"/>
        <color rgb="FF6897BB"/>
        <rFont val="JetBrains Mono"/>
        <family val="3"/>
      </rPr>
      <t>8</t>
    </r>
    <r>
      <rPr>
        <sz val="10"/>
        <color rgb="FFA9B7C6"/>
        <rFont val="JetBrains Mono"/>
        <family val="3"/>
      </rPr>
      <t>==</t>
    </r>
    <r>
      <rPr>
        <sz val="10"/>
        <color rgb="FF6897BB"/>
        <rFont val="JetBrains Mono"/>
        <family val="3"/>
      </rPr>
      <t>0</t>
    </r>
    <r>
      <rPr>
        <sz val="10"/>
        <color rgb="FFA9B7C6"/>
        <rFont val="JetBrains Mono"/>
        <family val="3"/>
      </rPr>
      <t xml:space="preserve">? </t>
    </r>
    <r>
      <rPr>
        <sz val="10"/>
        <color rgb="FF6A8759"/>
        <rFont val="JetBrains Mono"/>
        <family val="3"/>
      </rPr>
      <t xml:space="preserve">"ys" </t>
    </r>
    <r>
      <rPr>
        <sz val="10"/>
        <color rgb="FFA9B7C6"/>
        <rFont val="JetBrains Mono"/>
        <family val="3"/>
      </rPr>
      <t>:</t>
    </r>
    <r>
      <rPr>
        <sz val="10"/>
        <color rgb="FF6A8759"/>
        <rFont val="JetBrains Mono"/>
        <family val="3"/>
      </rPr>
      <t>"non"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</si>
  <si>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t>
    </r>
    <r>
      <rPr>
        <sz val="10"/>
        <color rgb="FFCC7832"/>
        <rFont val="JetBrains Mono"/>
        <family val="3"/>
      </rPr>
      <t>;</t>
    </r>
  </si>
  <si>
    <t>Burada split yoktur fakat konu aynıdır</t>
  </si>
  <si>
    <r>
      <t>System.</t>
    </r>
    <r>
      <rPr>
        <i/>
        <sz val="10"/>
        <rFont val="JetBrains Mono"/>
        <family val="3"/>
      </rPr>
      <t>out</t>
    </r>
    <r>
      <rPr>
        <sz val="10"/>
        <rFont val="JetBrains Mono"/>
        <family val="3"/>
      </rPr>
      <t>.println(str.charAt((str.length()-1)-1));</t>
    </r>
  </si>
  <si>
    <t>Sondan bir öncekini verir.Son ' -'  rakama göre gelen değişir</t>
  </si>
  <si>
    <t>char cont = 'm';</t>
  </si>
  <si>
    <t>int con=str.indexOf(cont);</t>
  </si>
  <si>
    <t>if (con ==1) {</t>
  </si>
  <si>
    <r>
      <t>System.</t>
    </r>
    <r>
      <rPr>
        <i/>
        <sz val="10"/>
        <rFont val="JetBrains Mono"/>
        <family val="3"/>
      </rPr>
      <t>out</t>
    </r>
    <r>
      <rPr>
        <sz val="10"/>
        <rFont val="JetBrains Mono"/>
        <family val="3"/>
      </rPr>
      <t>.println(con);</t>
    </r>
  </si>
  <si>
    <r>
      <t xml:space="preserve">    System.</t>
    </r>
    <r>
      <rPr>
        <i/>
        <sz val="10"/>
        <rFont val="JetBrains Mono"/>
        <family val="3"/>
      </rPr>
      <t>out</t>
    </r>
    <r>
      <rPr>
        <sz val="10"/>
        <rFont val="JetBrains Mono"/>
        <family val="3"/>
      </rPr>
      <t>.println("dos not exist");</t>
    </r>
  </si>
  <si>
    <r>
      <t xml:space="preserve">    System.</t>
    </r>
    <r>
      <rPr>
        <i/>
        <sz val="10"/>
        <rFont val="JetBrains Mono"/>
        <family val="3"/>
      </rPr>
      <t>out</t>
    </r>
    <r>
      <rPr>
        <sz val="10"/>
        <rFont val="JetBrains Mono"/>
        <family val="3"/>
      </rPr>
      <t>.println("exist");</t>
    </r>
  </si>
  <si>
    <t>bulunmadığını ve indexini verir</t>
  </si>
  <si>
    <t xml:space="preserve">bir karakterin  metinde bulunup </t>
  </si>
  <si>
    <t>String sentence = "i m drinking 3 cup of greentea now!";</t>
  </si>
  <si>
    <t>String cv =sentence.replace("g","*");</t>
  </si>
  <si>
    <t xml:space="preserve">   String cv1=sentence.replaceAll("[0-9]","*");</t>
  </si>
  <si>
    <t xml:space="preserve">   String cv2 =sentence.replaceAll("[a-zA-z]","*");</t>
  </si>
  <si>
    <t xml:space="preserve">   String cv3 =sentence.replaceAll("[^ a-zA-z]","*");</t>
  </si>
  <si>
    <t xml:space="preserve">   String cv4 =sentence.replaceAll("[^0-9]","*");</t>
  </si>
  <si>
    <t xml:space="preserve">   String cv5 =sentence.replaceAll("[^ ]","*");</t>
  </si>
  <si>
    <t xml:space="preserve">   String cv6 =sentence.replaceAll("[^\\s ]","*");</t>
  </si>
  <si>
    <t xml:space="preserve">   int con =sentence.replaceAll("\\s"," " ).length();</t>
  </si>
  <si>
    <t xml:space="preserve">   String con01 =sentence.replaceAll("\\s","+" );</t>
  </si>
  <si>
    <t xml:space="preserve">   String con1 =sentence.replaceAll("\\S","+" );</t>
  </si>
  <si>
    <t xml:space="preserve">   String con2 =sentence.replaceAll("\\d","+" );</t>
  </si>
  <si>
    <t xml:space="preserve">   String con3 =sentence.replaceAll("\\D","+" );</t>
  </si>
  <si>
    <t xml:space="preserve">   String con4 =sentence.replaceAll("\\p{Punct}","+" );</t>
  </si>
  <si>
    <t xml:space="preserve">   String con5 =sentence.replaceAll("\\P{Punct}","+" );</t>
  </si>
  <si>
    <r>
      <t xml:space="preserve">   System.</t>
    </r>
    <r>
      <rPr>
        <i/>
        <sz val="12"/>
        <rFont val="JetBrains Mono"/>
        <family val="3"/>
      </rPr>
      <t>out</t>
    </r>
    <r>
      <rPr>
        <sz val="12"/>
        <rFont val="JetBrains Mono"/>
        <family val="3"/>
      </rPr>
      <t>.println(cv);</t>
    </r>
  </si>
  <si>
    <r>
      <t xml:space="preserve">   System.</t>
    </r>
    <r>
      <rPr>
        <i/>
        <sz val="12"/>
        <rFont val="JetBrains Mono"/>
        <family val="3"/>
      </rPr>
      <t>out</t>
    </r>
    <r>
      <rPr>
        <sz val="12"/>
        <rFont val="JetBrains Mono"/>
        <family val="3"/>
      </rPr>
      <t>.println(cv1);</t>
    </r>
  </si>
  <si>
    <r>
      <t xml:space="preserve">   System.</t>
    </r>
    <r>
      <rPr>
        <i/>
        <sz val="12"/>
        <rFont val="JetBrains Mono"/>
        <family val="3"/>
      </rPr>
      <t>out</t>
    </r>
    <r>
      <rPr>
        <sz val="12"/>
        <rFont val="JetBrains Mono"/>
        <family val="3"/>
      </rPr>
      <t>.println(cv2);</t>
    </r>
  </si>
  <si>
    <r>
      <t xml:space="preserve">   System.</t>
    </r>
    <r>
      <rPr>
        <i/>
        <sz val="12"/>
        <rFont val="JetBrains Mono"/>
        <family val="3"/>
      </rPr>
      <t>out</t>
    </r>
    <r>
      <rPr>
        <sz val="12"/>
        <rFont val="JetBrains Mono"/>
        <family val="3"/>
      </rPr>
      <t>.println(cv3);</t>
    </r>
  </si>
  <si>
    <r>
      <t xml:space="preserve">   System.</t>
    </r>
    <r>
      <rPr>
        <i/>
        <sz val="12"/>
        <rFont val="JetBrains Mono"/>
        <family val="3"/>
      </rPr>
      <t>out</t>
    </r>
    <r>
      <rPr>
        <sz val="12"/>
        <rFont val="JetBrains Mono"/>
        <family val="3"/>
      </rPr>
      <t>.println(cv4);</t>
    </r>
  </si>
  <si>
    <r>
      <t xml:space="preserve">   System.</t>
    </r>
    <r>
      <rPr>
        <i/>
        <sz val="12"/>
        <rFont val="JetBrains Mono"/>
        <family val="3"/>
      </rPr>
      <t>out</t>
    </r>
    <r>
      <rPr>
        <sz val="12"/>
        <rFont val="JetBrains Mono"/>
        <family val="3"/>
      </rPr>
      <t>.println(cv5);</t>
    </r>
  </si>
  <si>
    <r>
      <t xml:space="preserve">   System.</t>
    </r>
    <r>
      <rPr>
        <i/>
        <sz val="12"/>
        <rFont val="JetBrains Mono"/>
        <family val="3"/>
      </rPr>
      <t>out</t>
    </r>
    <r>
      <rPr>
        <sz val="12"/>
        <rFont val="JetBrains Mono"/>
        <family val="3"/>
      </rPr>
      <t>.println(cv6);</t>
    </r>
  </si>
  <si>
    <r>
      <t xml:space="preserve">   System.</t>
    </r>
    <r>
      <rPr>
        <i/>
        <sz val="12"/>
        <rFont val="JetBrains Mono"/>
        <family val="3"/>
      </rPr>
      <t>out</t>
    </r>
    <r>
      <rPr>
        <sz val="12"/>
        <rFont val="JetBrains Mono"/>
        <family val="3"/>
      </rPr>
      <t>.println(con);</t>
    </r>
  </si>
  <si>
    <r>
      <t xml:space="preserve">   System.</t>
    </r>
    <r>
      <rPr>
        <i/>
        <sz val="12"/>
        <rFont val="JetBrains Mono"/>
        <family val="3"/>
      </rPr>
      <t>out</t>
    </r>
    <r>
      <rPr>
        <sz val="12"/>
        <rFont val="JetBrains Mono"/>
        <family val="3"/>
      </rPr>
      <t>.println(con01);</t>
    </r>
  </si>
  <si>
    <r>
      <t xml:space="preserve">   System.</t>
    </r>
    <r>
      <rPr>
        <i/>
        <sz val="12"/>
        <rFont val="JetBrains Mono"/>
        <family val="3"/>
      </rPr>
      <t>out</t>
    </r>
    <r>
      <rPr>
        <sz val="12"/>
        <rFont val="JetBrains Mono"/>
        <family val="3"/>
      </rPr>
      <t>.println(con1);</t>
    </r>
  </si>
  <si>
    <r>
      <t xml:space="preserve">   System.</t>
    </r>
    <r>
      <rPr>
        <i/>
        <sz val="12"/>
        <rFont val="JetBrains Mono"/>
        <family val="3"/>
      </rPr>
      <t>out</t>
    </r>
    <r>
      <rPr>
        <sz val="12"/>
        <rFont val="JetBrains Mono"/>
        <family val="3"/>
      </rPr>
      <t>.println(con2);</t>
    </r>
  </si>
  <si>
    <r>
      <t xml:space="preserve">   System.</t>
    </r>
    <r>
      <rPr>
        <i/>
        <sz val="12"/>
        <rFont val="JetBrains Mono"/>
        <family val="3"/>
      </rPr>
      <t>out</t>
    </r>
    <r>
      <rPr>
        <sz val="12"/>
        <rFont val="JetBrains Mono"/>
        <family val="3"/>
      </rPr>
      <t>.println(con3);</t>
    </r>
  </si>
  <si>
    <r>
      <t xml:space="preserve">   System.</t>
    </r>
    <r>
      <rPr>
        <i/>
        <sz val="12"/>
        <rFont val="JetBrains Mono"/>
        <family val="3"/>
      </rPr>
      <t>out</t>
    </r>
    <r>
      <rPr>
        <sz val="12"/>
        <rFont val="JetBrains Mono"/>
        <family val="3"/>
      </rPr>
      <t>.println(con4);</t>
    </r>
  </si>
  <si>
    <r>
      <t xml:space="preserve">   System.</t>
    </r>
    <r>
      <rPr>
        <i/>
        <sz val="12"/>
        <rFont val="JetBrains Mono"/>
        <family val="3"/>
      </rPr>
      <t>out</t>
    </r>
    <r>
      <rPr>
        <sz val="12"/>
        <rFont val="JetBrains Mono"/>
        <family val="3"/>
      </rPr>
      <t>.println(con5);</t>
    </r>
  </si>
  <si>
    <t>i m drinkin* 3 cup of *reentea now!</t>
  </si>
  <si>
    <t>i m drinking * cup of greentea now!</t>
  </si>
  <si>
    <t>* * ******** 3 *** ** ******** ***!</t>
  </si>
  <si>
    <t>i m drinking * cup of greentea now*</t>
  </si>
  <si>
    <t>*************3*********************</t>
  </si>
  <si>
    <t>* * ******** * *** ** ******** ****</t>
  </si>
  <si>
    <t>i+m+drinking+3+cup+of+greentea+now!</t>
  </si>
  <si>
    <t>+ + ++++++++ + +++ ++ ++++++++ ++++</t>
  </si>
  <si>
    <t>i m drinking + cup of greentea now!</t>
  </si>
  <si>
    <t>+++++++++++++3+++++++++++++++++++++</t>
  </si>
  <si>
    <t>i m drinking 3 cup of greentea now+</t>
  </si>
  <si>
    <t>++++++++++++++++++++++++++++++++++!</t>
  </si>
  <si>
    <t xml:space="preserve">   System.out.println(cv);</t>
  </si>
  <si>
    <t xml:space="preserve">   System.out.println(cv1);</t>
  </si>
  <si>
    <t xml:space="preserve">   System.out.println(cv2);</t>
  </si>
  <si>
    <t xml:space="preserve">   System.out.println(cv3);</t>
  </si>
  <si>
    <t xml:space="preserve">   System.out.println(cv4);</t>
  </si>
  <si>
    <t xml:space="preserve">   System.out.println(cv5);</t>
  </si>
  <si>
    <t xml:space="preserve">   System.out.println(cv6);</t>
  </si>
  <si>
    <t xml:space="preserve">   System.out.println(con);</t>
  </si>
  <si>
    <t xml:space="preserve">   System.out.println(con01);</t>
  </si>
  <si>
    <t xml:space="preserve">   System.out.println(con1);</t>
  </si>
  <si>
    <t xml:space="preserve">   System.out.println(con2);</t>
  </si>
  <si>
    <t xml:space="preserve">   System.out.println(con3);</t>
  </si>
  <si>
    <t xml:space="preserve">   System.out.println(con4);</t>
  </si>
  <si>
    <t xml:space="preserve">   System.out.println(con5);</t>
  </si>
  <si>
    <t>REPLACE / REPLACE ALL</t>
  </si>
  <si>
    <t>String words = "i just send him a message 33 times";</t>
  </si>
  <si>
    <t>int gap = words.replaceAll("[0-9A-Za-z]","").length();</t>
  </si>
  <si>
    <r>
      <t>System.</t>
    </r>
    <r>
      <rPr>
        <i/>
        <sz val="12"/>
        <color theme="1"/>
        <rFont val="JetBrains Mono"/>
        <family val="3"/>
      </rPr>
      <t>out</t>
    </r>
    <r>
      <rPr>
        <sz val="12"/>
        <color theme="1"/>
        <rFont val="JetBrains Mono"/>
        <family val="3"/>
      </rPr>
      <t>.println(gap);</t>
    </r>
  </si>
  <si>
    <t>cümledeki boş karakterleri sayar</t>
  </si>
  <si>
    <t>int gap = words.replaceAll("[^0-9]","").length();</t>
  </si>
  <si>
    <t>rakamları verir</t>
  </si>
  <si>
    <t>int gap = words.replaceAll("[^e]","").length();</t>
  </si>
  <si>
    <t>seçilen karakteri sayar</t>
  </si>
  <si>
    <t>String eletter =words.replaceAll("[^e-h]"," ");</t>
  </si>
  <si>
    <r>
      <t>System.</t>
    </r>
    <r>
      <rPr>
        <i/>
        <sz val="12"/>
        <color theme="1"/>
        <rFont val="JetBrains Mono"/>
        <family val="3"/>
      </rPr>
      <t>out</t>
    </r>
    <r>
      <rPr>
        <sz val="12"/>
        <color theme="1"/>
        <rFont val="JetBrains Mono"/>
        <family val="3"/>
      </rPr>
      <t>.println(eletter);</t>
    </r>
  </si>
  <si>
    <t>sadece belirtilen harf aralığı gelir</t>
  </si>
  <si>
    <t>String kitap ="heze";</t>
  </si>
  <si>
    <t>for (int i=0;i&lt;kitap.length();i++)</t>
  </si>
  <si>
    <t xml:space="preserve">    if(kitap.indexOf(kitap.charAt(i))== kitap.lastIndexOf(kitap.charAt(i)))</t>
  </si>
  <si>
    <r>
      <t>for (int i=0; i&lt;kitap.length();i++) System.</t>
    </r>
    <r>
      <rPr>
        <b/>
        <i/>
        <sz val="11"/>
        <rFont val="JetBrains Mono"/>
        <family val="3"/>
      </rPr>
      <t>out</t>
    </r>
    <r>
      <rPr>
        <b/>
        <sz val="11"/>
        <rFont val="JetBrains Mono"/>
        <family val="3"/>
      </rPr>
      <t>.print(kitap.charAt(i)+"é");</t>
    </r>
  </si>
  <si>
    <r>
      <t>System.</t>
    </r>
    <r>
      <rPr>
        <b/>
        <i/>
        <sz val="11"/>
        <rFont val="JetBrains Mono"/>
        <family val="3"/>
      </rPr>
      <t>out</t>
    </r>
    <r>
      <rPr>
        <b/>
        <sz val="11"/>
        <rFont val="JetBrains Mono"/>
        <family val="3"/>
      </rPr>
      <t>.println();</t>
    </r>
  </si>
  <si>
    <r>
      <t>for (int i=0;i&lt;kitap.length();i+=1) System.</t>
    </r>
    <r>
      <rPr>
        <b/>
        <i/>
        <sz val="11"/>
        <rFont val="JetBrains Mono"/>
        <family val="3"/>
      </rPr>
      <t>out</t>
    </r>
    <r>
      <rPr>
        <b/>
        <sz val="11"/>
        <rFont val="JetBrains Mono"/>
        <family val="3"/>
      </rPr>
      <t>.print(kitap.charAt(1)+"*");</t>
    </r>
  </si>
  <si>
    <r>
      <t xml:space="preserve">        System.</t>
    </r>
    <r>
      <rPr>
        <b/>
        <i/>
        <sz val="11"/>
        <rFont val="JetBrains Mono"/>
        <family val="3"/>
      </rPr>
      <t>out</t>
    </r>
    <r>
      <rPr>
        <b/>
        <sz val="11"/>
        <rFont val="JetBrains Mono"/>
        <family val="3"/>
      </rPr>
      <t>.print(kitap.charAt(i));</t>
    </r>
  </si>
  <si>
    <t>Araya karakter yazar</t>
  </si>
  <si>
    <t>Tekrarlanan harfleri yazmaz</t>
  </si>
  <si>
    <t>sadece 1. karakter ve belirtilen karakteri tekrarlar</t>
  </si>
  <si>
    <t>// String rep = nw.replaceAll("\\s","");</t>
  </si>
  <si>
    <t xml:space="preserve"> String nw = "forest and birds";</t>
  </si>
  <si>
    <t xml:space="preserve"> for (int q=nw.length()-1;q&gt;-1;q-=1)</t>
  </si>
  <si>
    <t xml:space="preserve">    int numbeer= 3278;</t>
  </si>
  <si>
    <t xml:space="preserve">    int total=0;</t>
  </si>
  <si>
    <t xml:space="preserve">    for(int t= numbeer;t&gt;0;t=t/10)</t>
  </si>
  <si>
    <t xml:space="preserve">        total+=t%10;</t>
  </si>
  <si>
    <r>
      <t xml:space="preserve"> System.</t>
    </r>
    <r>
      <rPr>
        <i/>
        <sz val="11"/>
        <rFont val="JetBrains Mono"/>
        <charset val="162"/>
      </rPr>
      <t>out</t>
    </r>
    <r>
      <rPr>
        <sz val="11"/>
        <rFont val="JetBrains Mono"/>
        <charset val="162"/>
      </rPr>
      <t>.print(nw.charAt(q));</t>
    </r>
  </si>
  <si>
    <t>rakamların -digit- toplamını verir</t>
  </si>
  <si>
    <t>int num = 65789;</t>
  </si>
  <si>
    <t>int sm = 0;</t>
  </si>
  <si>
    <t>for (int i = 0; i &lt; per.length(); i++) {</t>
  </si>
  <si>
    <t xml:space="preserve">    char ch = per.charAt(i);</t>
  </si>
  <si>
    <t xml:space="preserve">    if (per.indexOf(ch) == per.lastIndexOf(ch))</t>
  </si>
  <si>
    <t>Farklı bir yöntemle yine rakamların toplamını verir.</t>
  </si>
  <si>
    <r>
      <t>System.</t>
    </r>
    <r>
      <rPr>
        <b/>
        <i/>
        <sz val="12"/>
        <rFont val="JetBrains Mono"/>
        <family val="3"/>
      </rPr>
      <t>out</t>
    </r>
    <r>
      <rPr>
        <b/>
        <sz val="12"/>
        <rFont val="JetBrains Mono"/>
        <family val="3"/>
      </rPr>
      <t>.println(total);</t>
    </r>
  </si>
  <si>
    <r>
      <t>String per = String.</t>
    </r>
    <r>
      <rPr>
        <i/>
        <sz val="12"/>
        <rFont val="JetBrains Mono"/>
        <family val="3"/>
      </rPr>
      <t>valueOf</t>
    </r>
    <r>
      <rPr>
        <sz val="12"/>
        <rFont val="JetBrains Mono"/>
        <family val="3"/>
      </rPr>
      <t>(num);</t>
    </r>
  </si>
  <si>
    <r>
      <t xml:space="preserve">        sm += Integer.</t>
    </r>
    <r>
      <rPr>
        <i/>
        <sz val="12"/>
        <rFont val="JetBrains Mono"/>
        <family val="3"/>
      </rPr>
      <t>valueOf</t>
    </r>
    <r>
      <rPr>
        <sz val="12"/>
        <rFont val="JetBrains Mono"/>
        <family val="3"/>
      </rPr>
      <t>(ch + "");</t>
    </r>
  </si>
  <si>
    <r>
      <t xml:space="preserve">    System.</t>
    </r>
    <r>
      <rPr>
        <i/>
        <sz val="12"/>
        <rFont val="JetBrains Mono"/>
        <family val="3"/>
      </rPr>
      <t>out</t>
    </r>
    <r>
      <rPr>
        <sz val="12"/>
        <rFont val="JetBrains Mono"/>
        <family val="3"/>
      </rPr>
      <t>.println(sm);</t>
    </r>
  </si>
  <si>
    <t>tersten - reverse - yazma,</t>
  </si>
  <si>
    <t>istenirse boşluklar giderilir.</t>
  </si>
  <si>
    <t>User değişkeni sadece ilk döngüde kullanılmıştır</t>
  </si>
  <si>
    <r>
      <t xml:space="preserve">    System.</t>
    </r>
    <r>
      <rPr>
        <i/>
        <sz val="11"/>
        <rFont val="JetBrains Mono"/>
        <family val="3"/>
      </rPr>
      <t>out</t>
    </r>
    <r>
      <rPr>
        <sz val="11"/>
        <rFont val="JetBrains Mono"/>
        <family val="3"/>
      </rPr>
      <t>.println("selam"+i);</t>
    </r>
  </si>
  <si>
    <t>selam1</t>
  </si>
  <si>
    <t>selam2</t>
  </si>
  <si>
    <t>selam3</t>
  </si>
  <si>
    <t>for (int i=1;i&lt;4;i++)</t>
  </si>
  <si>
    <t>int say= 2025;</t>
  </si>
  <si>
    <t>int su=0;</t>
  </si>
  <si>
    <t>while(say&gt;0) {</t>
  </si>
  <si>
    <t xml:space="preserve">    su+=say%10;</t>
  </si>
  <si>
    <t xml:space="preserve">    say=say/10;</t>
  </si>
  <si>
    <r>
      <t>System.</t>
    </r>
    <r>
      <rPr>
        <i/>
        <sz val="11"/>
        <rFont val="JetBrains Mono"/>
        <family val="3"/>
      </rPr>
      <t>out</t>
    </r>
    <r>
      <rPr>
        <sz val="11"/>
        <rFont val="JetBrains Mono"/>
        <family val="3"/>
      </rPr>
      <t>.println("toplam"+" "+su);</t>
    </r>
  </si>
  <si>
    <t>rakamların toplamını verir</t>
  </si>
  <si>
    <t>bu sefer while döngüsü ile</t>
  </si>
  <si>
    <t>Bütün işlem while parantezi  içinde</t>
  </si>
  <si>
    <t>int n=3;</t>
  </si>
  <si>
    <t>int m=1;</t>
  </si>
  <si>
    <t>while (m&lt;11) {</t>
  </si>
  <si>
    <t xml:space="preserve">    m++;</t>
  </si>
  <si>
    <r>
      <t xml:space="preserve">    System.</t>
    </r>
    <r>
      <rPr>
        <i/>
        <sz val="11"/>
        <rFont val="JetBrains Mono"/>
        <family val="3"/>
      </rPr>
      <t>out</t>
    </r>
    <r>
      <rPr>
        <sz val="11"/>
        <rFont val="JetBrains Mono"/>
        <family val="3"/>
      </rPr>
      <t>.println(n + "x" + m + "=" + n*m);</t>
    </r>
  </si>
  <si>
    <t>3 ün çarpımları 10 a kadar.</t>
  </si>
  <si>
    <t>int point=1;</t>
  </si>
  <si>
    <t xml:space="preserve">    point = scan.nextInt();</t>
  </si>
  <si>
    <t xml:space="preserve">    if (point &gt;49 &amp;&amp; point &lt;101) {</t>
  </si>
  <si>
    <t xml:space="preserve">    }else if (point &gt;0 &amp;&amp; point &lt;50) {</t>
  </si>
  <si>
    <r>
      <t>Scanner scan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</si>
  <si>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him/her mark");</t>
    </r>
  </si>
  <si>
    <r>
      <t xml:space="preserve">        System.</t>
    </r>
    <r>
      <rPr>
        <i/>
        <sz val="11"/>
        <rFont val="JetBrains Mono"/>
        <family val="3"/>
      </rPr>
      <t>out</t>
    </r>
    <r>
      <rPr>
        <sz val="11"/>
        <rFont val="JetBrains Mono"/>
        <family val="3"/>
      </rPr>
      <t>.println("passed");</t>
    </r>
  </si>
  <si>
    <r>
      <t xml:space="preserve">        System.</t>
    </r>
    <r>
      <rPr>
        <i/>
        <sz val="11"/>
        <rFont val="JetBrains Mono"/>
        <family val="3"/>
      </rPr>
      <t>out</t>
    </r>
    <r>
      <rPr>
        <sz val="11"/>
        <rFont val="JetBrains Mono"/>
        <family val="3"/>
      </rPr>
      <t>.println("repeat the class");</t>
    </r>
  </si>
  <si>
    <r>
      <t xml:space="preserve">    System.</t>
    </r>
    <r>
      <rPr>
        <i/>
        <sz val="11"/>
        <rFont val="JetBrains Mono"/>
        <family val="3"/>
      </rPr>
      <t>out</t>
    </r>
    <r>
      <rPr>
        <sz val="11"/>
        <rFont val="JetBrains Mono"/>
        <family val="3"/>
      </rPr>
      <t>.println("please enter 1- 100");</t>
    </r>
  </si>
  <si>
    <t>Öğrenci notu giriş</t>
  </si>
  <si>
    <t>50-100 passed</t>
  </si>
  <si>
    <t>1-50 repeat the class</t>
  </si>
  <si>
    <t>uyarı verir ve döngü biter</t>
  </si>
  <si>
    <t xml:space="preserve">    } while (point&gt;0 &amp;&amp; point&lt;101);</t>
  </si>
  <si>
    <t>1- 100 arası puan girildiği sürece döngü sürer</t>
  </si>
  <si>
    <t>farklı puan girişi olduğunda (eksi dahil)</t>
  </si>
  <si>
    <t xml:space="preserve">                   break;</t>
  </si>
  <si>
    <t xml:space="preserve">                       break;</t>
  </si>
  <si>
    <t xml:space="preserve">            String name="";</t>
  </si>
  <si>
    <t xml:space="preserve">          int code=0;</t>
  </si>
  <si>
    <t xml:space="preserve">           do {</t>
  </si>
  <si>
    <t xml:space="preserve">               if(count==3){</t>
  </si>
  <si>
    <t xml:space="preserve">               }</t>
  </si>
  <si>
    <t xml:space="preserve">               name = sca.next();</t>
  </si>
  <si>
    <t xml:space="preserve">               code= sca.nextInt();</t>
  </si>
  <si>
    <t xml:space="preserve">               if (name.equals("ekrem") &amp;&amp; code ==1955) {</t>
  </si>
  <si>
    <t xml:space="preserve">                   }</t>
  </si>
  <si>
    <t xml:space="preserve">               count++;</t>
  </si>
  <si>
    <t xml:space="preserve">           }while (count&lt;4);</t>
  </si>
  <si>
    <r>
      <t xml:space="preserve"> Scanner sca=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</si>
  <si>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your name");</t>
    </r>
  </si>
  <si>
    <r>
      <t xml:space="preserve">               System.</t>
    </r>
    <r>
      <rPr>
        <i/>
        <sz val="11"/>
        <rFont val="JetBrains Mono"/>
        <family val="3"/>
      </rPr>
      <t>out</t>
    </r>
    <r>
      <rPr>
        <sz val="11"/>
        <rFont val="JetBrains Mono"/>
        <family val="3"/>
      </rPr>
      <t>.println("enter your code");</t>
    </r>
  </si>
  <si>
    <r>
      <t xml:space="preserve">                       System.</t>
    </r>
    <r>
      <rPr>
        <i/>
        <sz val="11"/>
        <rFont val="JetBrains Mono"/>
        <family val="3"/>
      </rPr>
      <t>out</t>
    </r>
    <r>
      <rPr>
        <sz val="11"/>
        <rFont val="JetBrains Mono"/>
        <family val="3"/>
      </rPr>
      <t>.println("merhaba!! ");</t>
    </r>
  </si>
  <si>
    <r>
      <t xml:space="preserve">        System.</t>
    </r>
    <r>
      <rPr>
        <i/>
        <sz val="11"/>
        <rFont val="JetBrains Mono"/>
        <family val="3"/>
      </rPr>
      <t>out</t>
    </r>
    <r>
      <rPr>
        <sz val="11"/>
        <rFont val="JetBrains Mono"/>
        <family val="3"/>
      </rPr>
      <t>.println("Your account is blocked");</t>
    </r>
  </si>
  <si>
    <t xml:space="preserve">           int count=0;</t>
  </si>
  <si>
    <t>kullanıcıdan isim ve kod isteniyor</t>
  </si>
  <si>
    <t>3 kez hatalı girş olduğunda hesap bloke olur.</t>
  </si>
  <si>
    <r>
      <t xml:space="preserve"> Scanner bank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</si>
  <si>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.println("Welcome to XBank");</t>
    </r>
  </si>
  <si>
    <r>
      <t xml:space="preserve">   System.</t>
    </r>
    <r>
      <rPr>
        <i/>
        <sz val="10"/>
        <rFont val="JetBrains Mono"/>
        <family val="3"/>
      </rPr>
      <t>out</t>
    </r>
    <r>
      <rPr>
        <sz val="10"/>
        <rFont val="JetBrains Mono"/>
        <family val="3"/>
      </rPr>
      <t>.println("\"Select your operating\" 1 Check the Account 2 Draw money 3 insert money 4 Password op. 5 exit");</t>
    </r>
  </si>
  <si>
    <t>int op=bank.nextInt();</t>
  </si>
  <si>
    <t>int ac=4000 ;</t>
  </si>
  <si>
    <t xml:space="preserve"> switch (op) {</t>
  </si>
  <si>
    <r>
      <t xml:space="preserve">     case 1:    System.</t>
    </r>
    <r>
      <rPr>
        <i/>
        <sz val="10"/>
        <rFont val="JetBrains Mono"/>
        <family val="3"/>
      </rPr>
      <t>out</t>
    </r>
    <r>
      <rPr>
        <sz val="10"/>
        <rFont val="JetBrains Mono"/>
        <family val="3"/>
      </rPr>
      <t>.println("Your account :"+ac);break;</t>
    </r>
  </si>
  <si>
    <r>
      <t xml:space="preserve">     case 2: System.</t>
    </r>
    <r>
      <rPr>
        <i/>
        <sz val="10"/>
        <rFont val="JetBrains Mono"/>
        <family val="3"/>
      </rPr>
      <t>out</t>
    </r>
    <r>
      <rPr>
        <sz val="10"/>
        <rFont val="JetBrains Mono"/>
        <family val="3"/>
      </rPr>
      <t>.println("input amount"); break;</t>
    </r>
  </si>
  <si>
    <r>
      <t xml:space="preserve">     case 3: System.</t>
    </r>
    <r>
      <rPr>
        <i/>
        <sz val="10"/>
        <rFont val="JetBrains Mono"/>
        <family val="3"/>
      </rPr>
      <t>out</t>
    </r>
    <r>
      <rPr>
        <sz val="10"/>
        <rFont val="JetBrains Mono"/>
        <family val="3"/>
      </rPr>
      <t>.println("Do ready your money");break;</t>
    </r>
  </si>
  <si>
    <r>
      <t xml:space="preserve">     case 4: System.</t>
    </r>
    <r>
      <rPr>
        <i/>
        <sz val="10"/>
        <rFont val="JetBrains Mono"/>
        <family val="3"/>
      </rPr>
      <t>out</t>
    </r>
    <r>
      <rPr>
        <sz val="10"/>
        <rFont val="JetBrains Mono"/>
        <family val="3"/>
      </rPr>
      <t>.println("enter new password");break;</t>
    </r>
  </si>
  <si>
    <r>
      <t xml:space="preserve">     case 5: System.</t>
    </r>
    <r>
      <rPr>
        <i/>
        <sz val="10"/>
        <rFont val="JetBrains Mono"/>
        <family val="3"/>
      </rPr>
      <t>out</t>
    </r>
    <r>
      <rPr>
        <sz val="10"/>
        <rFont val="JetBrains Mono"/>
        <family val="3"/>
      </rPr>
      <t>.println("Dont forget your BankCard");break;</t>
    </r>
  </si>
  <si>
    <t>(Car.marka + Car.model + Car.year)</t>
  </si>
  <si>
    <t>Oluşturulan nesneye atanan değerleri consolda görmek için değerlerin herbiri nesneyle beraber yazılmalıdır</t>
  </si>
  <si>
    <t>Parametreli Cons. Oluşturulursa herbir değer için this. keyi ile eşitleme yapılır ve ayrıca kaç  parametre tanımlandıysa Main methodda oluşturulan nesnede</t>
  </si>
  <si>
    <t>o kadarı kullanılabilir . Diğer classlarda oluşturulan nesnenin değerleri değiştirilebiklir anca bunun konsola yansıması için this. İle</t>
  </si>
  <si>
    <t>Fakat değer ilk başta verilirse null değil</t>
  </si>
  <si>
    <t>o değer gelir, yani class'ın latında phone</t>
  </si>
  <si>
    <t>no tanımlı olursa eşitleme olmazsa bile</t>
  </si>
  <si>
    <t>o değer gelir.</t>
  </si>
  <si>
    <r>
      <t xml:space="preserve">String </t>
    </r>
    <r>
      <rPr>
        <sz val="10"/>
        <color rgb="FF9876AA"/>
        <rFont val="JetBrains Mono"/>
        <family val="3"/>
      </rPr>
      <t xml:space="preserve">brand </t>
    </r>
    <r>
      <rPr>
        <sz val="10"/>
        <color rgb="FFA9B7C6"/>
        <rFont val="JetBrains Mono"/>
        <family val="3"/>
      </rPr>
      <t>=</t>
    </r>
    <r>
      <rPr>
        <sz val="10"/>
        <color rgb="FF6A8759"/>
        <rFont val="JetBrains Mono"/>
        <family val="3"/>
      </rPr>
      <t>"HP"</t>
    </r>
    <r>
      <rPr>
        <sz val="10"/>
        <color rgb="FFCC7832"/>
        <rFont val="JetBrains Mono"/>
        <family val="3"/>
      </rPr>
      <t>;</t>
    </r>
  </si>
  <si>
    <r>
      <t xml:space="preserve">String </t>
    </r>
    <r>
      <rPr>
        <sz val="10"/>
        <color rgb="FF9876AA"/>
        <rFont val="JetBrains Mono"/>
        <family val="3"/>
      </rPr>
      <t xml:space="preserve">model </t>
    </r>
    <r>
      <rPr>
        <sz val="10"/>
        <color rgb="FFA9B7C6"/>
        <rFont val="JetBrains Mono"/>
        <family val="3"/>
      </rPr>
      <t>=</t>
    </r>
    <r>
      <rPr>
        <sz val="10"/>
        <color rgb="FF6A8759"/>
        <rFont val="JetBrains Mono"/>
        <family val="3"/>
      </rPr>
      <t>"Elite"</t>
    </r>
    <r>
      <rPr>
        <sz val="10"/>
        <color rgb="FFCC7832"/>
        <rFont val="JetBrains Mono"/>
        <family val="3"/>
      </rPr>
      <t>;</t>
    </r>
  </si>
  <si>
    <r>
      <t xml:space="preserve">String </t>
    </r>
    <r>
      <rPr>
        <sz val="10"/>
        <color rgb="FF9876AA"/>
        <rFont val="JetBrains Mono"/>
        <family val="3"/>
      </rPr>
      <t>cpu</t>
    </r>
    <r>
      <rPr>
        <sz val="10"/>
        <color rgb="FFCC7832"/>
        <rFont val="JetBrains Mono"/>
        <family val="3"/>
      </rPr>
      <t>;</t>
    </r>
  </si>
  <si>
    <r>
      <t xml:space="preserve">int </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</si>
  <si>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int </t>
    </r>
    <r>
      <rPr>
        <sz val="10"/>
        <color rgb="FF9876AA"/>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</si>
  <si>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 xml:space="preserve">, </t>
    </r>
    <r>
      <rPr>
        <sz val="10"/>
        <color rgb="FFA9B7C6"/>
        <rFont val="JetBrains Mono"/>
        <family val="3"/>
      </rPr>
      <t>String model</t>
    </r>
    <r>
      <rPr>
        <sz val="10"/>
        <color rgb="FFCC7832"/>
        <rFont val="JetBrains Mono"/>
        <family val="3"/>
      </rPr>
      <t xml:space="preserve">, </t>
    </r>
    <r>
      <rPr>
        <sz val="10"/>
        <color rgb="FFA9B7C6"/>
        <rFont val="JetBrains Mono"/>
        <family val="3"/>
      </rPr>
      <t>String cpu</t>
    </r>
    <r>
      <rPr>
        <sz val="10"/>
        <color rgb="FFCC7832"/>
        <rFont val="JetBrains Mono"/>
        <family val="3"/>
      </rPr>
      <t xml:space="preserve">, int </t>
    </r>
    <r>
      <rPr>
        <sz val="10"/>
        <color rgb="FFA9B7C6"/>
        <rFont val="JetBrains Mono"/>
        <family val="3"/>
      </rPr>
      <t>ram)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</si>
  <si>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</si>
  <si>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</si>
  <si>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</si>
  <si>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</si>
  <si>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t>
    </r>
    <r>
      <rPr>
        <sz val="10"/>
        <color rgb="FFA9B7C6"/>
        <rFont val="JetBrains Mono"/>
        <family val="3"/>
      </rPr>
      <t>String model</t>
    </r>
    <r>
      <rPr>
        <sz val="10"/>
        <color rgb="FFCC7832"/>
        <rFont val="JetBrains Mono"/>
        <family val="3"/>
      </rPr>
      <t>,</t>
    </r>
    <r>
      <rPr>
        <sz val="10"/>
        <color rgb="FFA9B7C6"/>
        <rFont val="JetBrains Mono"/>
        <family val="3"/>
      </rPr>
      <t>String cpu</t>
    </r>
    <r>
      <rPr>
        <sz val="10"/>
        <color rgb="FFCC7832"/>
        <rFont val="JetBrains Mono"/>
        <family val="3"/>
      </rPr>
      <t xml:space="preserve">,int </t>
    </r>
    <r>
      <rPr>
        <sz val="10"/>
        <color rgb="FFA9B7C6"/>
        <rFont val="JetBrains Mono"/>
        <family val="3"/>
      </rPr>
      <t>ram</t>
    </r>
    <r>
      <rPr>
        <sz val="10"/>
        <color rgb="FFCC7832"/>
        <rFont val="JetBrains Mono"/>
        <family val="3"/>
      </rPr>
      <t xml:space="preserve">,int </t>
    </r>
    <r>
      <rPr>
        <sz val="10"/>
        <color rgb="FFA9B7C6"/>
        <rFont val="JetBrains Mono"/>
        <family val="3"/>
      </rPr>
      <t>SDD)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</si>
  <si>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</si>
  <si>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</si>
  <si>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</si>
  <si>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</si>
  <si>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       this</t>
    </r>
    <r>
      <rPr>
        <sz val="10"/>
        <color rgb="FFA9B7C6"/>
        <rFont val="JetBrains Mono"/>
        <family val="3"/>
      </rPr>
      <t>.</t>
    </r>
    <r>
      <rPr>
        <sz val="10"/>
        <color rgb="FF9876AA"/>
        <rFont val="JetBrains Mono"/>
        <family val="3"/>
      </rPr>
      <t>SDD</t>
    </r>
    <r>
      <rPr>
        <sz val="10"/>
        <color rgb="FFA9B7C6"/>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</si>
  <si>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 {}</t>
    </r>
  </si>
  <si>
    <r>
      <t xml:space="preserve">    azz notebook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</si>
  <si>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notebook.</t>
    </r>
    <r>
      <rPr>
        <sz val="10"/>
        <color rgb="FF9876AA"/>
        <rFont val="JetBrains Mono"/>
        <family val="3"/>
      </rPr>
      <t>brand</t>
    </r>
    <r>
      <rPr>
        <sz val="10"/>
        <color rgb="FFA9B7C6"/>
        <rFont val="JetBrains Mono"/>
        <family val="3"/>
      </rPr>
      <t>=</t>
    </r>
    <r>
      <rPr>
        <sz val="10"/>
        <color rgb="FF6A8759"/>
        <rFont val="JetBrains Mono"/>
        <family val="3"/>
      </rPr>
      <t>"HP"</t>
    </r>
    <r>
      <rPr>
        <sz val="10"/>
        <color rgb="FFCC7832"/>
        <rFont val="JetBrains Mono"/>
        <family val="3"/>
      </rPr>
      <t>;</t>
    </r>
  </si>
  <si>
    <r>
      <t xml:space="preserve">    </t>
    </r>
    <r>
      <rPr>
        <sz val="10"/>
        <color rgb="FFA9B7C6"/>
        <rFont val="JetBrains Mono"/>
        <family val="3"/>
      </rPr>
      <t>notebook.</t>
    </r>
    <r>
      <rPr>
        <sz val="10"/>
        <color rgb="FF9876AA"/>
        <rFont val="JetBrains Mono"/>
        <family val="3"/>
      </rPr>
      <t>model</t>
    </r>
    <r>
      <rPr>
        <sz val="10"/>
        <color rgb="FFA9B7C6"/>
        <rFont val="JetBrains Mono"/>
        <family val="3"/>
      </rPr>
      <t>=</t>
    </r>
    <r>
      <rPr>
        <sz val="10"/>
        <color rgb="FF6A8759"/>
        <rFont val="JetBrains Mono"/>
        <family val="3"/>
      </rPr>
      <t>"Elitebook"</t>
    </r>
    <r>
      <rPr>
        <sz val="10"/>
        <color rgb="FFCC7832"/>
        <rFont val="JetBrains Mono"/>
        <family val="3"/>
      </rPr>
      <t>;</t>
    </r>
  </si>
  <si>
    <r>
      <t xml:space="preserve">    </t>
    </r>
    <r>
      <rPr>
        <sz val="10"/>
        <color rgb="FFA9B7C6"/>
        <rFont val="JetBrains Mono"/>
        <family val="3"/>
      </rPr>
      <t>notebook.</t>
    </r>
    <r>
      <rPr>
        <sz val="10"/>
        <color rgb="FF9876AA"/>
        <rFont val="JetBrains Mono"/>
        <family val="3"/>
      </rPr>
      <t>cpu</t>
    </r>
    <r>
      <rPr>
        <sz val="10"/>
        <color rgb="FFA9B7C6"/>
        <rFont val="JetBrains Mono"/>
        <family val="3"/>
      </rPr>
      <t>=</t>
    </r>
    <r>
      <rPr>
        <sz val="10"/>
        <color rgb="FF6A8759"/>
        <rFont val="JetBrains Mono"/>
        <family val="3"/>
      </rPr>
      <t>"i5"</t>
    </r>
    <r>
      <rPr>
        <sz val="10"/>
        <color rgb="FFCC7832"/>
        <rFont val="JetBrains Mono"/>
        <family val="3"/>
      </rPr>
      <t>;</t>
    </r>
  </si>
  <si>
    <r>
      <t xml:space="preserve">    </t>
    </r>
    <r>
      <rPr>
        <sz val="10"/>
        <color rgb="FFA9B7C6"/>
        <rFont val="JetBrains Mono"/>
        <family val="3"/>
      </rPr>
      <t>notebook.</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</si>
  <si>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    </t>
    </r>
    <r>
      <rPr>
        <sz val="10"/>
        <color rgb="FFA9B7C6"/>
        <rFont val="JetBrains Mono"/>
        <family val="3"/>
      </rPr>
      <t>notebook.</t>
    </r>
    <r>
      <rPr>
        <sz val="10"/>
        <color rgb="FF9876AA"/>
        <rFont val="JetBrains Mono"/>
        <family val="3"/>
      </rPr>
      <t>SDD</t>
    </r>
    <r>
      <rPr>
        <sz val="10"/>
        <color rgb="FFA9B7C6"/>
        <rFont val="JetBrains Mono"/>
        <family val="3"/>
      </rPr>
      <t>=</t>
    </r>
    <r>
      <rPr>
        <sz val="10"/>
        <color rgb="FF6897BB"/>
        <rFont val="JetBrains Mono"/>
        <family val="3"/>
      </rPr>
      <t>240</t>
    </r>
    <r>
      <rPr>
        <sz val="10"/>
        <color rgb="FFCC7832"/>
        <rFont val="JetBrains Mono"/>
        <family val="3"/>
      </rPr>
      <t>;</t>
    </r>
  </si>
  <si>
    <r>
      <t xml:space="preserve">    </t>
    </r>
    <r>
      <rPr>
        <sz val="10"/>
        <color rgb="FFA9B7C6"/>
        <rFont val="JetBrains Mono"/>
        <family val="3"/>
      </rPr>
      <t>azz notebook2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"Good"</t>
    </r>
    <r>
      <rPr>
        <sz val="10"/>
        <color rgb="FFCC7832"/>
        <rFont val="JetBrains Mono"/>
        <family val="3"/>
      </rPr>
      <t>,</t>
    </r>
    <r>
      <rPr>
        <sz val="10"/>
        <color rgb="FF6A8759"/>
        <rFont val="JetBrains Mono"/>
        <family val="3"/>
      </rPr>
      <t>"Pentium"</t>
    </r>
    <r>
      <rPr>
        <sz val="10"/>
        <color rgb="FFCC7832"/>
        <rFont val="JetBrains Mono"/>
        <family val="3"/>
      </rPr>
      <t>,</t>
    </r>
    <r>
      <rPr>
        <sz val="10"/>
        <color rgb="FF6897BB"/>
        <rFont val="JetBrains Mono"/>
        <family val="3"/>
      </rPr>
      <t>16</t>
    </r>
    <r>
      <rPr>
        <sz val="10"/>
        <color rgb="FFCC7832"/>
        <rFont val="JetBrains Mono"/>
        <family val="3"/>
      </rPr>
      <t>,</t>
    </r>
    <r>
      <rPr>
        <sz val="10"/>
        <color rgb="FF6897BB"/>
        <rFont val="JetBrains Mono"/>
        <family val="3"/>
      </rPr>
      <t>120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</si>
  <si>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.println(notebook2.</t>
    </r>
    <r>
      <rPr>
        <sz val="10"/>
        <color rgb="FF9876AA"/>
        <rFont val="JetBrains Mono"/>
        <family val="3"/>
      </rPr>
      <t>brand</t>
    </r>
    <r>
      <rPr>
        <sz val="10"/>
        <color rgb="FFA9B7C6"/>
        <rFont val="JetBrains Mono"/>
        <family val="3"/>
      </rPr>
      <t>+notebook2.</t>
    </r>
    <r>
      <rPr>
        <sz val="10"/>
        <color rgb="FF9876AA"/>
        <rFont val="JetBrains Mono"/>
        <family val="3"/>
      </rPr>
      <t>model</t>
    </r>
    <r>
      <rPr>
        <sz val="10"/>
        <color rgb="FFA9B7C6"/>
        <rFont val="JetBrains Mono"/>
        <family val="3"/>
      </rPr>
      <t>+notebook2.</t>
    </r>
    <r>
      <rPr>
        <sz val="10"/>
        <color rgb="FF9876AA"/>
        <rFont val="JetBrains Mono"/>
        <family val="3"/>
      </rPr>
      <t>cpu</t>
    </r>
    <r>
      <rPr>
        <sz val="10"/>
        <color rgb="FFA9B7C6"/>
        <rFont val="JetBrains Mono"/>
        <family val="3"/>
      </rPr>
      <t>+notebook2.</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+notebook2.</t>
    </r>
    <r>
      <rPr>
        <sz val="10"/>
        <color rgb="FF9876AA"/>
        <rFont val="JetBrains Mono"/>
        <family val="3"/>
      </rPr>
      <t>SDD</t>
    </r>
    <r>
      <rPr>
        <sz val="10"/>
        <color rgb="FFA9B7C6"/>
        <rFont val="JetBrains Mono"/>
        <family val="3"/>
      </rPr>
      <t>)</t>
    </r>
    <r>
      <rPr>
        <sz val="10"/>
        <color rgb="FFCC7832"/>
        <rFont val="JetBrains Mono"/>
        <family val="3"/>
      </rPr>
      <t>;</t>
    </r>
  </si>
  <si>
    <r>
      <t xml:space="preserve">    azz comp =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</si>
  <si>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model</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</si>
  <si>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SDD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brand</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</si>
  <si>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azz comp1=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"pav"</t>
    </r>
    <r>
      <rPr>
        <sz val="10"/>
        <color rgb="FFCC7832"/>
        <rFont val="JetBrains Mono"/>
        <family val="3"/>
      </rPr>
      <t>,</t>
    </r>
    <r>
      <rPr>
        <sz val="10"/>
        <color rgb="FF6A8759"/>
        <rFont val="JetBrains Mono"/>
        <family val="3"/>
      </rPr>
      <t>"pent"</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500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</si>
  <si>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.println(comp1.</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model</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SDD</t>
    </r>
    <r>
      <rPr>
        <sz val="10"/>
        <color rgb="FFA9B7C6"/>
        <rFont val="JetBrains Mono"/>
        <family val="3"/>
      </rPr>
      <t>)</t>
    </r>
    <r>
      <rPr>
        <sz val="10"/>
        <color rgb="FFCC7832"/>
        <rFont val="JetBrains Mono"/>
        <family val="3"/>
      </rPr>
      <t>;</t>
    </r>
  </si>
  <si>
    <t>Yukarıdaki classda 4 ve 5 parametreli</t>
  </si>
  <si>
    <t>cons. Var ve this. İle eşitlenmiş</t>
  </si>
  <si>
    <t xml:space="preserve"> Bu nedenle bu classda yeni verdiğimiz</t>
  </si>
  <si>
    <t>değerler consolda görünür.</t>
  </si>
  <si>
    <t>this. Lerden biri iptal olursa ilk classda</t>
  </si>
  <si>
    <t>verilen değer consolda görünür.</t>
  </si>
  <si>
    <t>Eğer ilk değer boş ise String için null</t>
  </si>
  <si>
    <t>integer için 0 gelir.</t>
  </si>
  <si>
    <t>public static  String philips(String TV, String headphone,String price) {</t>
  </si>
  <si>
    <t xml:space="preserve">    return TV+headphone+price;</t>
  </si>
  <si>
    <t>public static  String philips(String TV, String headphone,String CDPlayer,String price) {</t>
  </si>
  <si>
    <t xml:space="preserve">    return TV+headphone+CDPlayer+price;</t>
  </si>
  <si>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("PHL-LED","\nPHL-WHP","  250£"));</t>
    </r>
  </si>
  <si>
    <r>
      <t xml:space="preserve">    System.</t>
    </r>
    <r>
      <rPr>
        <i/>
        <sz val="10"/>
        <color theme="1"/>
        <rFont val="JetBrains Mono"/>
        <family val="3"/>
      </rPr>
      <t>out</t>
    </r>
    <r>
      <rPr>
        <sz val="10"/>
        <color theme="1"/>
        <rFont val="JetBrains Mono"/>
        <family val="3"/>
      </rPr>
      <t>.println();</t>
    </r>
  </si>
  <si>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("PHL-PLAZMA","\nPHL-WHP","\nPHP-TOUCH","  300£"));</t>
    </r>
  </si>
  <si>
    <t>Bu örnekte datatype String kullanıldı</t>
  </si>
  <si>
    <r>
      <t xml:space="preserve">It must contain </t>
    </r>
    <r>
      <rPr>
        <i/>
        <u/>
        <sz val="11"/>
        <color theme="1"/>
        <rFont val="Calibri"/>
        <family val="2"/>
        <charset val="162"/>
        <scheme val="minor"/>
      </rPr>
      <t>Unique values</t>
    </r>
    <r>
      <rPr>
        <sz val="11"/>
        <color theme="1"/>
        <rFont val="Calibri"/>
        <family val="2"/>
        <scheme val="minor"/>
      </rPr>
      <t xml:space="preserve"> and cannot contain </t>
    </r>
    <r>
      <rPr>
        <i/>
        <u/>
        <sz val="11"/>
        <color theme="1"/>
        <rFont val="Calibri"/>
        <family val="2"/>
        <charset val="162"/>
        <scheme val="minor"/>
      </rPr>
      <t>null values</t>
    </r>
  </si>
  <si>
    <t>use nev;</t>
  </si>
  <si>
    <t>create table computer (   -- computer adında 5 sütunlu (column) tablo oluşturuldu</t>
  </si>
  <si>
    <t>brand varchar(15),</t>
  </si>
  <si>
    <t>model varchar(15),</t>
  </si>
  <si>
    <t>cpu  varchar(10),</t>
  </si>
  <si>
    <t>ram int,</t>
  </si>
  <si>
    <t>memory int );</t>
  </si>
  <si>
    <t xml:space="preserve">ALTER TABLE computer ADD  id int; -- sonradan id isminde bir sütun oluşturuldu </t>
  </si>
  <si>
    <t>insert into computer values('HP','ELITEBOOK','i5',8,240,101);  -- sütunlara göre değerler verildi.</t>
  </si>
  <si>
    <t>insert into computer values('HP','ELITEBOOK','i4',4,240,102);</t>
  </si>
  <si>
    <t>insert into computer values('HP','ELITEBOOK','i3',4,128,103);</t>
  </si>
  <si>
    <t>insert into computer values('DELL','ELITEBOOK','i3',4,128,103);</t>
  </si>
  <si>
    <t>select*from computer; -- tabloyu görmek için</t>
  </si>
  <si>
    <t>select brand ,length(brand) from computer; -- brand sütunündeki değerlerin uzunluğunu verir</t>
  </si>
  <si>
    <t>select brand ,LEFT(brand,1) from computer; -- soldan 1. karakter, bu baş harf anlamına gelir.</t>
  </si>
  <si>
    <t>select brand ,LEFT(brand,3) from computer; -- soldan ilk 3 karakter gelir.</t>
  </si>
  <si>
    <t>select LEFT(brand,1), LEFT (model,1) from computer; -- select ten sonra sütun adı yazılmasada veri gelir</t>
  </si>
  <si>
    <t>select model ,right(MODEL,1) from computer;-- model sütunundaki değerlerin  son karakteri gelir.</t>
  </si>
  <si>
    <t>SQL CONSTRAİNT bir tablodaki veriler için kurallar belirler. Kısıtlamalar, bir tabloya girilecek veri türü gibi değerleri sınırlamak için kullanılabilir. Bu tablodaki verilerin doğruluğunu sağlar.</t>
  </si>
  <si>
    <t>Kısıtlamalar sütuna yâda tablonun tamamına uygulana bilir.</t>
  </si>
  <si>
    <t>NOT NULL - Bir sütunun değere sahip olmamasını sağlar.</t>
  </si>
  <si>
    <t>UNİQUE -bir sütundaki tüm değerlerin farklı olmasını sağlar.</t>
  </si>
  <si>
    <t>PRIMARY KEY -bir tablodaki her satırı benzersiz şekilde tanımlar. NOT NULL VE UNİQUE ‘ in birleşimidir.</t>
  </si>
  <si>
    <t>FOREIGN KEY -Başka bir tablodaki bir satırı / kaydı benzersiz şekilde tanımlar.</t>
  </si>
  <si>
    <t>CHECK - Bir sütundaki tüm verilerin belirli bir koşulu karşılamasını sağlar.</t>
  </si>
  <si>
    <t>DEFAULT -Değer belirtilmediğinde bir sütun için varsayılan değer atar.</t>
  </si>
  <si>
    <t>INDEX -veritabanından çok hızlı bir şekilde veri almak için kullanılır.</t>
  </si>
  <si>
    <t> Tabloda sadece bir tane oluşturulabilir.</t>
  </si>
  <si>
    <t>Birden fazla oluşturulabilir.</t>
  </si>
  <si>
    <t> Null kayıt girilemez.</t>
  </si>
  <si>
    <t>Null kayıt girilebilir.</t>
  </si>
  <si>
    <t xml:space="preserve">create table computer1 (  </t>
  </si>
  <si>
    <t xml:space="preserve">memory int, </t>
  </si>
  <si>
    <t>code int);</t>
  </si>
  <si>
    <t>ALTER TABLE computer1 ADD CONSTRAINT computer1_pk primary key (code); -- code sütunun unique- not null olması sağlandı</t>
  </si>
  <si>
    <t>ALTER TABLE CONS ADD (</t>
  </si>
  <si>
    <t xml:space="preserve"> CONSTRAINT PK_CONS</t>
  </si>
  <si>
    <t xml:space="preserve"> PRIMARY KEY</t>
  </si>
  <si>
    <t xml:space="preserve"> (ID)</t>
  </si>
  <si>
    <t>insert into computer1 values('HP','ELITEBOOK','i5',8,240,101);  -- sütunlara göre değerler verildi.</t>
  </si>
  <si>
    <t>insert into computer1 values('HP','ELITEBOOK','i4',4,240,102);</t>
  </si>
  <si>
    <t>insert into computer1 values('HP','ELITEBOOK','i3',4,128,103); -- error verir</t>
  </si>
  <si>
    <t>insert into computer1 values('DELL','ELITEBOOK','i3',4,128,103);</t>
  </si>
  <si>
    <t>--</t>
  </si>
  <si>
    <t>insert into computer1 values('HP','PAVILLON','PENTIUM',2,128,104);-- Tabloya veri ekleme</t>
  </si>
  <si>
    <t>insert into computer1 (brand,model,cpu,code) values ('CASPER','NIRVANA','İ3',105); -- sadece seçilen sütunlara veri girilebilir</t>
  </si>
  <si>
    <t>-- yukarıdaki sütun böyle bir uygulamadır, girişi olmayan( ram ve memory) sütunların değeri null görünür</t>
  </si>
  <si>
    <t>SELECT*FROM computer1;</t>
  </si>
  <si>
    <t>-- Yeni bir tablo oluşturuldu (computer2). Bu yapılırken computer1 den 3 sütun seçildi.</t>
  </si>
  <si>
    <t>CREATE TABLE computer2 AS SELECT brand,model,cpu FROM computer1;</t>
  </si>
  <si>
    <t>SELECT*FROM computer2;</t>
  </si>
  <si>
    <t>CREATE TABLE student_name_age AS SELECT std_name, std_dob FROM students02;</t>
  </si>
  <si>
    <t>SELECT * FROM student_name_age;</t>
  </si>
  <si>
    <t xml:space="preserve">create table computer3 (  </t>
  </si>
  <si>
    <t>code int PRIMARY KEY );-- bu sütundaki değerler bu tabloda bir kez daha kullanılamaz ve boş bırakılamaz</t>
  </si>
  <si>
    <t xml:space="preserve">insert into computer3 values('HP','ELITE720','i5',8,240,101);  </t>
  </si>
  <si>
    <t>insert into computer3 values('HP','ELITEB740','i4',4,240,102);</t>
  </si>
  <si>
    <t>insert into computer3 values('HP','ELITE820','i3',4,128,103);</t>
  </si>
  <si>
    <t>insert into computer3 values('ACER','INSPIRE','i3',4,128,104);</t>
  </si>
  <si>
    <t>insert into computer3 values('HP','PAVILLON','PENTIUM',2,128,105);</t>
  </si>
  <si>
    <t>insert into computer3 values('HP','PAVILLON2','PENTIUM',3,128,105); -- Error verir , çünkü aynı kod no kullanıldı.</t>
  </si>
  <si>
    <t xml:space="preserve">create table computer4 (   </t>
  </si>
  <si>
    <t>memory int ,</t>
  </si>
  <si>
    <t>code int,</t>
  </si>
  <si>
    <t>CONSTRAINT computer4FK foreign key (code) references computer5 (code)</t>
  </si>
  <si>
    <t>);</t>
  </si>
  <si>
    <t>insert into computer4 values('HP','ELITEBOOK',8,240,101);  -- sütunlara göre değerler verildi.</t>
  </si>
  <si>
    <t>insert into computer4 values('HP','ELITEBOOK',4,240,102);</t>
  </si>
  <si>
    <t>select*from computer4;</t>
  </si>
  <si>
    <t xml:space="preserve">create table computer5 (   </t>
  </si>
  <si>
    <t>cpu   varchar(10),</t>
  </si>
  <si>
    <t>CONSTRAINT computer5PK primary key (code)</t>
  </si>
  <si>
    <t xml:space="preserve"> );</t>
  </si>
  <si>
    <t xml:space="preserve"> insert into computer5 values('HP','ELITEBOOK','i5',240,101);  -- sütunlara göre değerler verildi.</t>
  </si>
  <si>
    <t>insert into computer5 values('HP','ELITEBOOK','i4',240,102);</t>
  </si>
  <si>
    <t xml:space="preserve">insert into computer5 values('HP','ELITEBOOK','i3',128,103); </t>
  </si>
  <si>
    <t>select*from computer5;</t>
  </si>
  <si>
    <t>STATIC</t>
  </si>
  <si>
    <t>Variable ve Mothodları Class'lara bağlamak için kullanılır.</t>
  </si>
  <si>
    <t>Static StCount değişkeni ise tüm objeler için yansır</t>
  </si>
  <si>
    <t>consolda non static'ler bir kez yansır ve tanımlı değer çıkar</t>
  </si>
  <si>
    <r>
      <t xml:space="preserve">public  class </t>
    </r>
    <r>
      <rPr>
        <sz val="10"/>
        <color rgb="FFA9B7C6"/>
        <rFont val="JetBrains Mono"/>
        <family val="3"/>
      </rPr>
      <t>azz {</t>
    </r>
  </si>
  <si>
    <r>
      <t xml:space="preserve">    </t>
    </r>
    <r>
      <rPr>
        <sz val="10"/>
        <color rgb="FFCC7832"/>
        <rFont val="JetBrains Mono"/>
        <family val="3"/>
      </rPr>
      <t xml:space="preserve">static int </t>
    </r>
    <r>
      <rPr>
        <i/>
        <sz val="10"/>
        <color rgb="FF9876AA"/>
        <rFont val="JetBrains Mono"/>
        <family val="3"/>
      </rPr>
      <t>count</t>
    </r>
    <r>
      <rPr>
        <sz val="10"/>
        <color rgb="FFA9B7C6"/>
        <rFont val="JetBrains Mono"/>
        <family val="3"/>
      </rPr>
      <t>=</t>
    </r>
    <r>
      <rPr>
        <sz val="10"/>
        <color rgb="FF6897BB"/>
        <rFont val="JetBrains Mono"/>
        <family val="3"/>
      </rPr>
      <t>0</t>
    </r>
    <r>
      <rPr>
        <sz val="10"/>
        <color rgb="FFCC7832"/>
        <rFont val="JetBrains Mono"/>
        <family val="3"/>
      </rPr>
      <t>;</t>
    </r>
  </si>
  <si>
    <r>
      <t xml:space="preserve">  </t>
    </r>
    <r>
      <rPr>
        <sz val="10"/>
        <color rgb="FFFFC66D"/>
        <rFont val="JetBrains Mono"/>
        <family val="3"/>
      </rPr>
      <t>azz</t>
    </r>
    <r>
      <rPr>
        <sz val="10"/>
        <color rgb="FFA9B7C6"/>
        <rFont val="JetBrains Mono"/>
        <family val="3"/>
      </rPr>
      <t>() {</t>
    </r>
  </si>
  <si>
    <r>
      <t xml:space="preserve">      </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</si>
  <si>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</si>
  <si>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</si>
  <si>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      azz a1=</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</si>
  <si>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a2=</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</si>
  <si>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a3=</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</si>
  <si>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a4=</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</si>
  <si>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a5=</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</si>
  <si>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</si>
  <si>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t>ilginç bir örnek</t>
  </si>
  <si>
    <t>ilk sout için output</t>
  </si>
  <si>
    <t xml:space="preserve">main method içindeki sout için output </t>
  </si>
  <si>
    <t>herbir obje artarak eklenir</t>
  </si>
  <si>
    <t>bir sefer tüm objeler için değer glir</t>
  </si>
  <si>
    <t xml:space="preserve">output 15 olurdu. </t>
  </si>
  <si>
    <t xml:space="preserve">Note: Başta artan variable(count) farklı olsaydı </t>
  </si>
  <si>
    <t>count+=3;</t>
  </si>
  <si>
    <t>Başka class'lardan sadece class ismi kullanılarak ulaşmak mümkündür.</t>
  </si>
  <si>
    <t>ARRAYS- DİZİLER</t>
  </si>
  <si>
    <t>Bir döngüyle</t>
  </si>
  <si>
    <t>Karışık düzende verilen sayıları</t>
  </si>
  <si>
    <t>String varr []= nevlet.toArray(new String[0]);</t>
  </si>
  <si>
    <t>String harr [] = {"hawk","dove"};</t>
  </si>
  <si>
    <r>
      <t>System.</t>
    </r>
    <r>
      <rPr>
        <i/>
        <sz val="12"/>
        <color theme="1"/>
        <rFont val="JetBrains Mono"/>
        <family val="3"/>
      </rPr>
      <t>out</t>
    </r>
    <r>
      <rPr>
        <sz val="12"/>
        <color theme="1"/>
        <rFont val="JetBrains Mono"/>
        <family val="3"/>
      </rPr>
      <t>.println(Arrays.</t>
    </r>
    <r>
      <rPr>
        <i/>
        <sz val="12"/>
        <color theme="1"/>
        <rFont val="JetBrains Mono"/>
        <family val="3"/>
      </rPr>
      <t>toString</t>
    </r>
    <r>
      <rPr>
        <sz val="12"/>
        <color theme="1"/>
        <rFont val="JetBrains Mono"/>
        <family val="3"/>
      </rPr>
      <t>(varr));</t>
    </r>
  </si>
  <si>
    <r>
      <t>List&lt;String&gt; liste =Arrays.</t>
    </r>
    <r>
      <rPr>
        <i/>
        <sz val="12"/>
        <color theme="1"/>
        <rFont val="JetBrains Mono"/>
        <family val="3"/>
      </rPr>
      <t>asList</t>
    </r>
    <r>
      <rPr>
        <sz val="12"/>
        <color theme="1"/>
        <rFont val="JetBrains Mono"/>
        <family val="3"/>
      </rPr>
      <t>(harr);</t>
    </r>
  </si>
  <si>
    <r>
      <t>System.</t>
    </r>
    <r>
      <rPr>
        <i/>
        <sz val="12"/>
        <color theme="1"/>
        <rFont val="JetBrains Mono"/>
        <family val="3"/>
      </rPr>
      <t>out</t>
    </r>
    <r>
      <rPr>
        <sz val="12"/>
        <color theme="1"/>
        <rFont val="JetBrains Mono"/>
        <family val="3"/>
      </rPr>
      <t>.println(liste);</t>
    </r>
  </si>
  <si>
    <t>int karr [] = new int[5];</t>
  </si>
  <si>
    <t>karr[0]=22;</t>
  </si>
  <si>
    <t>karr[1]=17;</t>
  </si>
  <si>
    <t>karr[2]=32;</t>
  </si>
  <si>
    <t>[0, 0, 17, 22, 32]  diğer ikisi 0 gelir.</t>
  </si>
  <si>
    <t>for(int a :karr) {</t>
  </si>
  <si>
    <t>17 22 32</t>
  </si>
  <si>
    <t>output (5 elemanlı tanıtılmış, fakat 3 değer var.)</t>
  </si>
  <si>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(karr));</t>
    </r>
  </si>
  <si>
    <r>
      <t xml:space="preserve">  if (a!=0) System.</t>
    </r>
    <r>
      <rPr>
        <i/>
        <sz val="11"/>
        <rFont val="Calibri"/>
        <family val="2"/>
        <charset val="162"/>
        <scheme val="minor"/>
      </rPr>
      <t>out</t>
    </r>
    <r>
      <rPr>
        <sz val="11"/>
        <rFont val="Calibri"/>
        <family val="2"/>
        <charset val="162"/>
        <scheme val="minor"/>
      </rPr>
      <t>.println(a);</t>
    </r>
  </si>
  <si>
    <t>sıfıra eşit olmama şartı verildiğinden ,boş değer gelmez</t>
  </si>
  <si>
    <t>CREATE TABLE stdnt (</t>
  </si>
  <si>
    <t>no int,</t>
  </si>
  <si>
    <t>name varchar(20),</t>
  </si>
  <si>
    <t>city varchar(15),</t>
  </si>
  <si>
    <t>point int</t>
  </si>
  <si>
    <t>INSERT INTO stdnt VALUES (102,'EKREM ŞAHİN','AFYON',85);</t>
  </si>
  <si>
    <t>INSERT INTO stdnt VALUES (103,'MUHİTTİN ER','KONYA',75);</t>
  </si>
  <si>
    <t>INSERT INTO stdnt VALUES (104,'ORBAY YÜKSEL','ANKARA',80);</t>
  </si>
  <si>
    <t>INSERT INTO stdnt VALUES (105,'CELAL KUNDAK','MERSİN',82);</t>
  </si>
  <si>
    <t>select*from stdnt where point&gt;80; -- puanı 80 den yüksek olanlar</t>
  </si>
  <si>
    <t>select*from stdnt where city="ANKARA"; -- adresi ankara olanlar</t>
  </si>
  <si>
    <t>INSERT INTO stdnt VALUES (104,'HASAN KESKİN','ANKARA',85); -- yeni bir öğrenci girişi</t>
  </si>
  <si>
    <t>INSERT INTO stdnt VALUES (107,'HASAN KESKİN','MANİSA',79); -- yeni bir öğrenci girişi</t>
  </si>
  <si>
    <t>update stdnt set no=106 where name ='HASAN KESKİN'; -- bu öğrencinin no su güncellendi</t>
  </si>
  <si>
    <t>select no from stdnt where city ="ANKARA"; -- adresi Ankara olanların sadece no ları çağrıldı</t>
  </si>
  <si>
    <t>delete from stdnt where no=102; -- bu numaraslı öğrenci kayıttan silindi</t>
  </si>
  <si>
    <t>select*from stdnt;</t>
  </si>
  <si>
    <t>--  BETWEEN ----</t>
  </si>
  <si>
    <t>select*from stdnt where point between 70 and 80; -- puanı 70-80 arasında olanlar</t>
  </si>
  <si>
    <t>select*from stdnt where no between 103 and 105; -- numarası 103-105 arasında olanlar</t>
  </si>
  <si>
    <t>select*from stdnt where no&gt;102 and no&lt;106; -- aynı işlem between komutsuz yapıldı</t>
  </si>
  <si>
    <t>update stdnt set no=102 where no=106; --  106 nolu öğrenicinin nosu 102 olarak değişti</t>
  </si>
  <si>
    <t>update stdnt set point=91 where no=102; -- 102 noul öğrenicinin puanı güncellendi</t>
  </si>
  <si>
    <t>-- OR --</t>
  </si>
  <si>
    <t>select*from stdnt where no in (102,104); -- numarası 102 ile 104 olanlar</t>
  </si>
  <si>
    <t>select*from stdnt where no=102 or no=104; -- aynı netice farklı yöntemle çağrıldı</t>
  </si>
  <si>
    <t>select*from stdnt where city in ('konya','MERSİN'); -- Adresi konya ve mersin olanlar</t>
  </si>
  <si>
    <t>-- LIKE (pattern) --</t>
  </si>
  <si>
    <t>select*from stdnt where name LIKE 'O%'; -- ismi o harfi ile başlayanlar</t>
  </si>
  <si>
    <t>select*from stdnt where name LIKE '%N'; -- ismi N harfi ile bitenler</t>
  </si>
  <si>
    <t>select no from stdnt where name LIKE 'H%';-- ismi H harfi ile başlayanların numaraları</t>
  </si>
  <si>
    <t>select city from stdnt where name LIKE '%HASAN%'; -- ismi Hsan olanların adresleri</t>
  </si>
  <si>
    <t>select* from stdnt where name LIKE '%HASAN%' AND city='MANİSA';-- ismi Hasan ve adresi Manisa olanlar</t>
  </si>
  <si>
    <t>select*from stdnt where name LIKE '_A%';-- isminin 2.harfi A olanlar</t>
  </si>
  <si>
    <t>select*from stdnt where name LIKE '__H%T%'; -- 3.harfi H olan ve sonrasındaisminde Tgeçenler</t>
  </si>
  <si>
    <t>select*from stdnt where city LIKE '______'; -- Adresi 6 haneli olanlar (6 kez altçizgi)</t>
  </si>
  <si>
    <t>-- NOT LIKE --</t>
  </si>
  <si>
    <t>select*from stdnt where name NOT LIKE '%Z%';-- isminde Z harfi geçmeyenler</t>
  </si>
  <si>
    <t>-- ===================== SELECT REGEXP LIKE =</t>
  </si>
  <si>
    <t>CREATE TABLE kelimeler (</t>
  </si>
  <si>
    <t>id int UNIQUE,</t>
  </si>
  <si>
    <t>kelime varchar(50) NOT NULL,</t>
  </si>
  <si>
    <t>harfSayısı int</t>
  </si>
  <si>
    <t>INSERT INTO kelimeler VALUES( 700,'HOT',3);</t>
  </si>
  <si>
    <t>INSERT INTO kelimeler VALUES( 701,'hat',3);</t>
  </si>
  <si>
    <t>INSERT INTO kelimeler VALUES( 702,'HiT',3);</t>
  </si>
  <si>
    <t>INSERT INTO kelimeler VALUES( 703,'hbt',3);</t>
  </si>
  <si>
    <t>INSERT INTO kelimeler VALUES( 704,'hct',3);</t>
  </si>
  <si>
    <t>INSERT INTO kelimeler VALUES( 705,'adem',4);</t>
  </si>
  <si>
    <t>INSERT INTO kelimeler VALUES( 706,'selim',5);</t>
  </si>
  <si>
    <t>INSERT INTO kelimeler VALUES( 707,'yusuf',5);</t>
  </si>
  <si>
    <t>INSERT INTO kelimeler VALUES( 708,'hip',3);</t>
  </si>
  <si>
    <t>INSERT INTO kelimeler VALUES( 709,'HOT',3);</t>
  </si>
  <si>
    <t>INSERT INTO kelimeler VALUES( 710,'H0T',3);</t>
  </si>
  <si>
    <t>INSERT INTO kelimeler VALUES( 711,'hoot',4);</t>
  </si>
  <si>
    <t>INSERT INTO kelimeler VALUES( 712,'haoat',5);</t>
  </si>
  <si>
    <t>INSERT INTO kelimeler VALUES( 713,'hooooot',7);</t>
  </si>
  <si>
    <t>select*from kelimeler where REGEXP_LIKE (kelime,'at'); -- içinde at geçenler</t>
  </si>
  <si>
    <t>select*from kelimeler where REGEXP_LIKE(kelime,'ad|ot');-- içinde ad veya ot geçenler</t>
  </si>
  <si>
    <t>select id from kelimeler where REGEXP_LIKE (kelime,'ha'); -- içinde ha geçenleri ID leri</t>
  </si>
  <si>
    <t>select*from kelimeler where REGEXP_LIKE(kelime,'^ho|^hi','c');-- ho veya hi ile başlayanlar, harf duyarlı</t>
  </si>
  <si>
    <t>select*from kelimeler where REGEXP_LIKE(kelime, 'y[u|s]'); -- ilk harf y ikinci harf u veya s olanlar</t>
  </si>
  <si>
    <t>select*from kelimeler where REGEXP_LIKE(kelime,'^[a|s]');-- a veya s ile başlayanlar</t>
  </si>
  <si>
    <t>-- ********************************************</t>
  </si>
  <si>
    <t>create table calisanlar (</t>
  </si>
  <si>
    <t>id char(5) primary key, -- not null +  null</t>
  </si>
  <si>
    <t>isim varchar(50) unique,</t>
  </si>
  <si>
    <t>maas int not null,</t>
  </si>
  <si>
    <t>ise_baslama date );</t>
  </si>
  <si>
    <t>select*from calisanlar;</t>
  </si>
  <si>
    <t>INSERT INTO calisanlar VALUES ('10002','Mehmet Yılmaz',12000,'2018-04-14');</t>
  </si>
  <si>
    <t>INSERT INTO calisanlar VALUES ('10008',null,5000,'2018-04-14');</t>
  </si>
  <si>
    <t>INSERT INTO calisanlar VALUES ('10004','Veli Han',5000,'2018-04-14');</t>
  </si>
  <si>
    <t>INSERT INTO calisanlar VALUES ('10005','Mustafa Ali',5000,'2018-04-14');</t>
  </si>
  <si>
    <t>INSERT INTO calisanlar VALUES ('10006','Canan Yaş',3200,'2019-04-12');</t>
  </si>
  <si>
    <t>INSERT INTO calisanlar VALUES ('10003','CAN',5000,'2018-04-14');</t>
  </si>
  <si>
    <t>INSERT INTO calisanlar VALUES ('10007','CAN',15000,'2018-04-14');</t>
  </si>
  <si>
    <t>INSERT INTO calisanlar VALUES ('10009','cem',' ','2018-04-14');</t>
  </si>
  <si>
    <t>INSERT INTO calisanlar VALUES ('','Osman','2000','2018-04-14');</t>
  </si>
  <si>
    <t>create table adresler( -- child olarak düşünülebilir</t>
  </si>
  <si>
    <t>adres_id char(5),</t>
  </si>
  <si>
    <t>sokak varchar(50),</t>
  </si>
  <si>
    <t>cadde varchar(30),</t>
  </si>
  <si>
    <t>sehir varchar(15),</t>
  </si>
  <si>
    <t xml:space="preserve">CONSTRAINT linkedOne FOREIGN KEY(adres_id) REFERENCES calisanlar(id) </t>
  </si>
  <si>
    <t>INSERT INTO adresler VALUES ('10003','Mutlu sk','40.cd.','istanbul');</t>
  </si>
  <si>
    <t>INSERT INTO adresler VALUES ('10003','Can sk','50.cd.','Ankara');-- aynı id verilmiş sorun yok çünkü UNIQUE tanımı yok.</t>
  </si>
  <si>
    <t>INSERT INTO adresler VALUES ('10002','Aga sk','30.cd.','Antep');-- primary key veya unique tanımı olmadığı için bu satırda hata vermez.</t>
  </si>
  <si>
    <t>update adresler set sokak='Yeni', cadde='Çini',sehir='Kütahya' where adres_id=10003;-- 10003 id li satırın bilgileri güncellendi.</t>
  </si>
  <si>
    <t>select*from adresler;</t>
  </si>
  <si>
    <t>-- iki tablo birleştirme-----</t>
  </si>
  <si>
    <t>select*from calisanlar,adresler where calisanlar.id=adresler.adres_id;-- sadece match(eşleşen) id ler gelir.</t>
  </si>
  <si>
    <t>-- -----MATCH eşleşme için ikinci örnek ---</t>
  </si>
  <si>
    <t>create table talebeler (</t>
  </si>
  <si>
    <t>id char(3) primary key,</t>
  </si>
  <si>
    <t>isim varchar(20),</t>
  </si>
  <si>
    <t>sinav_Notu int );</t>
  </si>
  <si>
    <t>insert into talebeler values(123,'AliCan',75);</t>
  </si>
  <si>
    <t>insert into talebeler values(124,'KemalYaşa',85);</t>
  </si>
  <si>
    <t>insert into talebeler values(125,'NesibeYılmaz',95);</t>
  </si>
  <si>
    <t>create table notlar (</t>
  </si>
  <si>
    <t>talebe_id char(3),</t>
  </si>
  <si>
    <t>ders varchar(15),</t>
  </si>
  <si>
    <t>sinav_Notu int,</t>
  </si>
  <si>
    <t>CONSTRAINT eslestir foreign key (talebe_id) references talebeler(id)</t>
  </si>
  <si>
    <t>insert into notlar values(123,'kimya',75);</t>
  </si>
  <si>
    <t>insert into notlar values(125,'tarih',90);</t>
  </si>
  <si>
    <t>insert into notlar values(126,'metematik',90);-- Bu satır eklenemez key ve reference parantezlerindei</t>
  </si>
  <si>
    <t>insert into notlar values(124,'metematik',90);</t>
  </si>
  <si>
    <t>select*from notlar,talebeler where notlar.talebe_id=talebeler.id;</t>
  </si>
  <si>
    <t>select*from notlar,talebeler where talebe_id=id; -- bukod da aynı neticeyi verir</t>
  </si>
  <si>
    <t>ortak bir kolon olmalıdır. Bu iki tablo arasında aynı isimde kolon yok fakat id nolar match</t>
  </si>
  <si>
    <t>edilerek bilgiler getirilecek bunun için WHERE den sonra eşitleme yapılmıştır.</t>
  </si>
  <si>
    <t>Eşleştirilecek sütunlar ilk önce tablolar oluşturulurken KEY ve REFERENCES parantezleri içinde gösterilir</t>
  </si>
  <si>
    <t>iki tablonun adı fromdan sonra koda yazılıt ve whereden sonra key ve references de belirtilen</t>
  </si>
  <si>
    <t>sütunlar eşitlenir.</t>
  </si>
  <si>
    <t>key ve reference de match edilen sütunların ismi birebir aynı olduğu zaman SQL in</t>
  </si>
  <si>
    <t>hata vermemesi için tablolar beraber çağrılırken  tablo isimlerinde sonra</t>
  </si>
  <si>
    <t>nokta ile beraber belirtilirler</t>
  </si>
  <si>
    <t>parantez içi tek bir karakterdir.</t>
  </si>
  <si>
    <t>İçindeki tüm değişkenler aynı datatype  olmalıdır</t>
  </si>
  <si>
    <t>String harr []={"Enes", "Talha", "Veli", "Ümit", "Hasan", "Behcet", "Karmen" };</t>
  </si>
  <si>
    <r>
      <t>System.</t>
    </r>
    <r>
      <rPr>
        <i/>
        <sz val="11"/>
        <rFont val="JetBrains Mono"/>
        <family val="3"/>
      </rPr>
      <t>out</t>
    </r>
    <r>
      <rPr>
        <sz val="11"/>
        <rFont val="JetBrains Mono"/>
        <family val="3"/>
      </rPr>
      <t>.println(Arrays.</t>
    </r>
    <r>
      <rPr>
        <i/>
        <sz val="11"/>
        <rFont val="JetBrains Mono"/>
        <family val="3"/>
      </rPr>
      <t>toString</t>
    </r>
    <r>
      <rPr>
        <sz val="11"/>
        <rFont val="JetBrains Mono"/>
        <family val="3"/>
      </rPr>
      <t>(harr));</t>
    </r>
  </si>
  <si>
    <r>
      <t>Arrays.</t>
    </r>
    <r>
      <rPr>
        <i/>
        <sz val="11"/>
        <rFont val="JetBrains Mono"/>
        <family val="3"/>
      </rPr>
      <t>sort</t>
    </r>
    <r>
      <rPr>
        <sz val="11"/>
        <rFont val="JetBrains Mono"/>
        <family val="3"/>
      </rPr>
      <t>(harr);</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</si>
  <si>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</si>
  <si>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</si>
  <si>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(String::length).reversed().thenComparing(Comparator.</t>
    </r>
    <r>
      <rPr>
        <i/>
        <sz val="11"/>
        <rFont val="JetBrains Mono"/>
        <family val="3"/>
      </rPr>
      <t>naturalOrder</t>
    </r>
    <r>
      <rPr>
        <sz val="11"/>
        <rFont val="JetBrains Mono"/>
        <family val="3"/>
      </rPr>
      <t>()));</t>
    </r>
  </si>
  <si>
    <t>listeyi olduğu gibi sıralar</t>
  </si>
  <si>
    <t>Alfabetik sıralar</t>
  </si>
  <si>
    <t>Kelimelerin karakter satyısına göre naturel sıralama</t>
  </si>
  <si>
    <t>Kelimelerin karakter sayısına göre azalan sıralama</t>
  </si>
  <si>
    <t>Kelimelerin karakter sayısına göre artan sıralama</t>
  </si>
  <si>
    <t xml:space="preserve">    break;</t>
  </si>
  <si>
    <t>int arr [] = { 11,24,9,33,19};</t>
  </si>
  <si>
    <t>for (int e :arr) {</t>
  </si>
  <si>
    <t xml:space="preserve">  if(e==9) {</t>
  </si>
  <si>
    <r>
      <t xml:space="preserve">    System.</t>
    </r>
    <r>
      <rPr>
        <i/>
        <sz val="11"/>
        <rFont val="JetBrains Mono"/>
        <family val="3"/>
      </rPr>
      <t>out</t>
    </r>
    <r>
      <rPr>
        <sz val="11"/>
        <rFont val="JetBrains Mono"/>
        <family val="3"/>
      </rPr>
      <t>.println(e+"exist");</t>
    </r>
  </si>
  <si>
    <r>
      <t>Arrays.</t>
    </r>
    <r>
      <rPr>
        <i/>
        <sz val="11"/>
        <rFont val="JetBrains Mono"/>
        <family val="3"/>
      </rPr>
      <t>sort</t>
    </r>
    <r>
      <rPr>
        <sz val="11"/>
        <rFont val="JetBrains Mono"/>
        <family val="3"/>
      </rPr>
      <t>(arr);</t>
    </r>
  </si>
  <si>
    <r>
      <t>System.</t>
    </r>
    <r>
      <rPr>
        <i/>
        <sz val="11"/>
        <rFont val="JetBrains Mono"/>
        <family val="3"/>
      </rPr>
      <t>out</t>
    </r>
    <r>
      <rPr>
        <sz val="11"/>
        <rFont val="JetBrains Mono"/>
        <family val="3"/>
      </rPr>
      <t>.println(Arrays.</t>
    </r>
    <r>
      <rPr>
        <i/>
        <sz val="11"/>
        <rFont val="JetBrains Mono"/>
        <family val="3"/>
      </rPr>
      <t>binarySearch</t>
    </r>
    <r>
      <rPr>
        <sz val="11"/>
        <rFont val="JetBrains Mono"/>
        <family val="3"/>
      </rPr>
      <t>(arr,9));</t>
    </r>
  </si>
  <si>
    <t>Döngü ve içindeki koşulla belirtilen rakam vamı</t>
  </si>
  <si>
    <t>ona bakar</t>
  </si>
  <si>
    <t>binarySearch keyi ile belirtilen rakam kaçıncı sıra</t>
  </si>
  <si>
    <t>CREATE TABLE pers (</t>
  </si>
  <si>
    <t>id int,</t>
  </si>
  <si>
    <t>salary int</t>
  </si>
  <si>
    <t>insert into pers values (140,'HASAN TAHSİN',3000);</t>
  </si>
  <si>
    <t>insert into pers values (141,'VELİ CELİK',3200);</t>
  </si>
  <si>
    <t>insert into pers values (142,'NAFİ YOLDAN',2900);</t>
  </si>
  <si>
    <t>insert into pers values (143,'KERİM SERİ',3400);</t>
  </si>
  <si>
    <t>select*from pers;</t>
  </si>
  <si>
    <t>select min(salary) from pers; -- salary sütunundaki minimum değer.</t>
  </si>
  <si>
    <t>select max(salary) from pers; -- salary sütunundaki maximum değer.</t>
  </si>
  <si>
    <t>select*from pers where length(name)&gt;12; -- ismi 12 karakterden uzun olanlar</t>
  </si>
  <si>
    <t>select*from pers where salary=(select min(salary) from pers);-- diğer bilgileriyle beraber min slary gelir.</t>
  </si>
  <si>
    <t>select*from pers where salary=(select max(salary) from pers);-- diğer bilgileriyle beraber max slary gelir.</t>
  </si>
  <si>
    <t>select sum(salary) from pers; -- toplam salary</t>
  </si>
  <si>
    <t>select avg(salary) from pers; -- ortalama(average) salary</t>
  </si>
  <si>
    <t>select count(id) from pers; -- personel sayısı</t>
  </si>
  <si>
    <t>select*from pers where salary=3000; -- salary 3000 olanlar</t>
  </si>
  <si>
    <t>select*from pers where salary between 3000 and 3300;-- salary 3000 ile 3300 arası olamlar</t>
  </si>
  <si>
    <t>select*from pers where salary in (3200,3400); -- salary 3200 ile 3400 olanlar</t>
  </si>
  <si>
    <t>delete from pers where id&lt;140; -- id si 140 dan küçük kayıtları sil</t>
  </si>
  <si>
    <t>delete from pers where name='SERRA';-- isim sütunundaki tüm SERRA kayıtlarını sil</t>
  </si>
  <si>
    <t>delete from pers where REGEXP_LIKE(name,'yol'); -- name sütununda içinde yol geçen kayıtları sil</t>
  </si>
  <si>
    <t>delete from pers where name like 'V%';-- v harfiyle başlayan kayıtları sil</t>
  </si>
  <si>
    <t>delete from pers where name&gt; 'E';-- Bu harften daha sonraki harfle başlayan kayıtları sil</t>
  </si>
  <si>
    <t>delete from pers where name between 'G' and 'O';-- name sütununda G-O arası başlayan kayıtları sil</t>
  </si>
  <si>
    <t>delete from pers where regexp_like (name, '^[n|k]');</t>
  </si>
  <si>
    <t>create table tedarikciler (</t>
  </si>
  <si>
    <t>vergi_no int primary key, --  parent tablo olduğu için PRIMARY KEY barındırmalıdır.</t>
  </si>
  <si>
    <t>firma_ismi varchar(20),</t>
  </si>
  <si>
    <t>irtibat varchar(20)</t>
  </si>
  <si>
    <t>insert into tedarikciler values(101,'IBM','Kim Yon');</t>
  </si>
  <si>
    <t>insert into tedarikciler values(102,'Huawei','çin li');</t>
  </si>
  <si>
    <t>insert into tedarikciler values(103,'Erikson','Maki Tammamen');</t>
  </si>
  <si>
    <t>insert into tedarikciler values(104,'Apple','Adam Eve');</t>
  </si>
  <si>
    <t>create table urunler (</t>
  </si>
  <si>
    <t>tedvergino int,</t>
  </si>
  <si>
    <t>urunID int,</t>
  </si>
  <si>
    <t>urunismi varchar(25),</t>
  </si>
  <si>
    <t>musteriismi varchar (20),</t>
  </si>
  <si>
    <t>constraint matchit foreign key(tedvergino) references tedarikciler(vergi_no)</t>
  </si>
  <si>
    <t>); -- baştan constraint ile kısıtlama şartı koyulduğu için match olmayan vergi no girişi yapılamaz</t>
  </si>
  <si>
    <t>insert into urunler values(101,1001,'laptop','Ayşe Can');</t>
  </si>
  <si>
    <t>insert into urunler values(102,1002,'Phone','Fatma Aka');</t>
  </si>
  <si>
    <t>insert into urunler values(103,1003,'TV','Ramazan Öz');</t>
  </si>
  <si>
    <t>insert into urunler values(104,1004,'radio','Veli Han');</t>
  </si>
  <si>
    <t>savepoint getback;</t>
  </si>
  <si>
    <t>select*from tedarikciler,urunler where tedvergino=vergi_no;-- match olan sütunla iki tablo birleştirildi.</t>
  </si>
  <si>
    <t>create table examp (</t>
  </si>
  <si>
    <t>id int primary key,</t>
  </si>
  <si>
    <t>name varchar(10),</t>
  </si>
  <si>
    <t>city varchar(10) );</t>
  </si>
  <si>
    <t>insert into examp values( 10,'kalem','balıkesir');</t>
  </si>
  <si>
    <t>insert into examp values( 11,'silgi','bilecik');</t>
  </si>
  <si>
    <t>insert into examp values( 12,'havlu','bingol');</t>
  </si>
  <si>
    <t>create table examp2 (</t>
  </si>
  <si>
    <t>idno int,</t>
  </si>
  <si>
    <t>insert into examp2 values( 10,'kale','balıkesir');</t>
  </si>
  <si>
    <t>insert into examp2 values( 11,'silici','bilecik');</t>
  </si>
  <si>
    <t>insert into examp2 values( 12,'havlupan','bingol');</t>
  </si>
  <si>
    <t>select*from examp,examp2 where id=idno;</t>
  </si>
  <si>
    <t>update examp2 set name= 'mürekkep' where name='silici';</t>
  </si>
  <si>
    <t>select*from examp2;</t>
  </si>
  <si>
    <t>update examp set name ='kitap' where id=12;</t>
  </si>
  <si>
    <t>select*from examp;</t>
  </si>
  <si>
    <t>update examp2 set idno=idno+1 where idno&gt;11;</t>
  </si>
  <si>
    <t>update examp2 set city='Bağdat' where city&gt;'A' ;</t>
  </si>
  <si>
    <t>UZUNLUK</t>
  </si>
  <si>
    <t>Arrays için length()</t>
  </si>
  <si>
    <t>ArrayList için size()</t>
  </si>
  <si>
    <t>for (Integer e :al) {</t>
  </si>
  <si>
    <t xml:space="preserve">  if(e&gt;15) {</t>
  </si>
  <si>
    <t xml:space="preserve">    al.set(al.indexOf(e),100);</t>
  </si>
  <si>
    <r>
      <t>System.</t>
    </r>
    <r>
      <rPr>
        <i/>
        <sz val="10"/>
        <rFont val="JetBrains Mono"/>
        <family val="3"/>
      </rPr>
      <t>out</t>
    </r>
    <r>
      <rPr>
        <sz val="10"/>
        <rFont val="JetBrains Mono"/>
        <family val="3"/>
      </rPr>
      <t>.println(al);</t>
    </r>
  </si>
  <si>
    <t>aynı işlem 2. örnek</t>
  </si>
  <si>
    <t>listede değeri 15 den küçük sayı varsa 100 olarak değiştirilir.</t>
  </si>
  <si>
    <t>omer7890</t>
  </si>
  <si>
    <t>omershn</t>
  </si>
  <si>
    <t>user</t>
  </si>
  <si>
    <t>pass</t>
  </si>
  <si>
    <t>server error</t>
  </si>
  <si>
    <t>client error</t>
  </si>
  <si>
    <t>redirection</t>
  </si>
  <si>
    <t>success</t>
  </si>
  <si>
    <t>informational</t>
  </si>
  <si>
    <t>GET</t>
  </si>
  <si>
    <t>POST</t>
  </si>
  <si>
    <t>PUT</t>
  </si>
  <si>
    <t>POSTMAN</t>
  </si>
  <si>
    <t>given</t>
  </si>
  <si>
    <t>contentType</t>
  </si>
  <si>
    <t>when</t>
  </si>
  <si>
    <t>get()</t>
  </si>
  <si>
    <t>post()</t>
  </si>
  <si>
    <t>put()</t>
  </si>
  <si>
    <t>delete()</t>
  </si>
  <si>
    <t>then</t>
  </si>
  <si>
    <t>statusCode</t>
  </si>
  <si>
    <t>assertThat</t>
  </si>
  <si>
    <t>statusLine</t>
  </si>
  <si>
    <t>spec()</t>
  </si>
  <si>
    <t>@Test</t>
  </si>
  <si>
    <t xml:space="preserve">            then().</t>
  </si>
  <si>
    <t xml:space="preserve">            assertThat().</t>
  </si>
  <si>
    <t>public void test01 (){</t>
  </si>
  <si>
    <t xml:space="preserve">    String url ="https://restful-booker.herokuapp.com/booking";</t>
  </si>
  <si>
    <t xml:space="preserve">  // response.prettyPrint();</t>
  </si>
  <si>
    <t xml:space="preserve">    response.</t>
  </si>
  <si>
    <t xml:space="preserve">            statusCode(200).</t>
  </si>
  <si>
    <t xml:space="preserve">            contentType("application/json; charset=utf-8").</t>
  </si>
  <si>
    <t xml:space="preserve">           statusLine("HTTP/1.1 200 OK");</t>
  </si>
  <si>
    <r>
      <t xml:space="preserve">   Response response=  </t>
    </r>
    <r>
      <rPr>
        <i/>
        <sz val="11"/>
        <rFont val="JetBrains Mono"/>
        <family val="3"/>
      </rPr>
      <t>given</t>
    </r>
    <r>
      <rPr>
        <sz val="11"/>
        <rFont val="JetBrains Mono"/>
        <family val="3"/>
      </rPr>
      <t>().when().get(url);</t>
    </r>
  </si>
  <si>
    <r>
      <t xml:space="preserve">    System.</t>
    </r>
    <r>
      <rPr>
        <i/>
        <sz val="11"/>
        <rFont val="JetBrains Mono"/>
        <family val="3"/>
      </rPr>
      <t>out</t>
    </r>
    <r>
      <rPr>
        <sz val="11"/>
        <rFont val="JetBrains Mono"/>
        <family val="3"/>
      </rPr>
      <t>.println(response.statusCode());</t>
    </r>
  </si>
  <si>
    <r>
      <t xml:space="preserve">    System.</t>
    </r>
    <r>
      <rPr>
        <i/>
        <sz val="11"/>
        <rFont val="JetBrains Mono"/>
        <family val="3"/>
      </rPr>
      <t>out</t>
    </r>
    <r>
      <rPr>
        <sz val="11"/>
        <rFont val="JetBrains Mono"/>
        <family val="3"/>
      </rPr>
      <t>.println(response.contentType());</t>
    </r>
  </si>
  <si>
    <r>
      <t xml:space="preserve">    System.</t>
    </r>
    <r>
      <rPr>
        <i/>
        <sz val="11"/>
        <rFont val="JetBrains Mono"/>
        <family val="3"/>
      </rPr>
      <t>out</t>
    </r>
    <r>
      <rPr>
        <sz val="11"/>
        <rFont val="JetBrains Mono"/>
        <family val="3"/>
      </rPr>
      <t>.println(response.time());</t>
    </r>
  </si>
  <si>
    <r>
      <t xml:space="preserve">    Assert.</t>
    </r>
    <r>
      <rPr>
        <i/>
        <sz val="11"/>
        <rFont val="JetBrains Mono"/>
        <family val="3"/>
      </rPr>
      <t>assertEquals</t>
    </r>
    <r>
      <rPr>
        <sz val="11"/>
        <rFont val="JetBrains Mono"/>
        <family val="3"/>
      </rPr>
      <t>(200,response.statusCode());</t>
    </r>
  </si>
  <si>
    <r>
      <t xml:space="preserve">    Assert.</t>
    </r>
    <r>
      <rPr>
        <i/>
        <sz val="11"/>
        <rFont val="JetBrains Mono"/>
        <family val="3"/>
      </rPr>
      <t>assertEquals</t>
    </r>
    <r>
      <rPr>
        <sz val="11"/>
        <rFont val="JetBrains Mono"/>
        <family val="3"/>
      </rPr>
      <t>("application/json; charset=utf-8",response.contentType());</t>
    </r>
  </si>
  <si>
    <r>
      <t xml:space="preserve">    Assert.</t>
    </r>
    <r>
      <rPr>
        <i/>
        <sz val="11"/>
        <rFont val="JetBrains Mono"/>
        <family val="3"/>
      </rPr>
      <t>assertEquals</t>
    </r>
    <r>
      <rPr>
        <sz val="11"/>
        <rFont val="JetBrains Mono"/>
        <family val="3"/>
      </rPr>
      <t>("HTTP/1.1 200 OK",response.statusLine());</t>
    </r>
  </si>
  <si>
    <t>Ana yapı</t>
  </si>
  <si>
    <t>Bütün sorgulamayı print</t>
  </si>
  <si>
    <t xml:space="preserve">   //   response.prettyPeek();       /responsdaki tüm (header)bilgiler gelir</t>
  </si>
  <si>
    <t xml:space="preserve"> @Test</t>
  </si>
  <si>
    <t xml:space="preserve">  public void test02(){</t>
  </si>
  <si>
    <t xml:space="preserve">      String url = "https://reqres.in/api/users";</t>
  </si>
  <si>
    <t xml:space="preserve">    //  response.prettyPrint();       //responsdaki body içeriği gelir</t>
  </si>
  <si>
    <t xml:space="preserve">        response.then().log().all(); //responsdaki tüm (header) bilgiler gelir</t>
  </si>
  <si>
    <r>
      <t xml:space="preserve">      Response response= </t>
    </r>
    <r>
      <rPr>
        <i/>
        <sz val="11"/>
        <rFont val="JetBrains Mono"/>
        <family val="3"/>
      </rPr>
      <t>given</t>
    </r>
    <r>
      <rPr>
        <sz val="11"/>
        <rFont val="JetBrains Mono"/>
        <family val="3"/>
      </rPr>
      <t>().when().get(url);</t>
    </r>
  </si>
  <si>
    <r>
      <t xml:space="preserve">      response.then().body("data[3].first_name", </t>
    </r>
    <r>
      <rPr>
        <i/>
        <sz val="11"/>
        <rFont val="JetBrains Mono"/>
        <family val="3"/>
      </rPr>
      <t>equalTo</t>
    </r>
    <r>
      <rPr>
        <sz val="11"/>
        <rFont val="JetBrains Mono"/>
        <family val="3"/>
      </rPr>
      <t xml:space="preserve">("Eve"),"data[3].last_name", </t>
    </r>
    <r>
      <rPr>
        <i/>
        <sz val="11"/>
        <rFont val="JetBrains Mono"/>
        <family val="3"/>
      </rPr>
      <t>equalTo</t>
    </r>
    <r>
      <rPr>
        <sz val="11"/>
        <rFont val="JetBrains Mono"/>
        <family val="3"/>
      </rPr>
      <t>("Holt")); //index 3 ün adı ve soyadı (body) testi</t>
    </r>
  </si>
  <si>
    <r>
      <t xml:space="preserve">      response.then().body("data[1].id",</t>
    </r>
    <r>
      <rPr>
        <i/>
        <sz val="11"/>
        <rFont val="JetBrains Mono"/>
        <family val="3"/>
      </rPr>
      <t>equalTo</t>
    </r>
    <r>
      <rPr>
        <sz val="11"/>
        <rFont val="JetBrains Mono"/>
        <family val="3"/>
      </rPr>
      <t>(2),"data[1].email",</t>
    </r>
    <r>
      <rPr>
        <i/>
        <sz val="11"/>
        <rFont val="JetBrains Mono"/>
        <family val="3"/>
      </rPr>
      <t>equalTo</t>
    </r>
    <r>
      <rPr>
        <sz val="11"/>
        <rFont val="JetBrains Mono"/>
        <family val="3"/>
      </rPr>
      <t>("janet.weaver@reqres.in"));//index 1 in id ve email (body )testi</t>
    </r>
  </si>
  <si>
    <t>//son satırda Matchers.equalto yazarken Matcher import edildiği için kod içine yazmaya gerek kalmadı.</t>
  </si>
  <si>
    <t xml:space="preserve">    // kimlik bilgileri test sitesinde sürekli değişriğinden eşleşme hatası verebilir ( expect şu actual bu)</t>
  </si>
  <si>
    <t>public void test03() {</t>
  </si>
  <si>
    <t xml:space="preserve">    String url ="https://restful-booker.herokuapp.com/booking/7";</t>
  </si>
  <si>
    <t xml:space="preserve">    response.prettyPrint();</t>
  </si>
  <si>
    <t xml:space="preserve">    response.then().assertThat().statusCode(200).contentType("application/json; charset=utf-8").statusLine("HTTP/1.1 200 OK");</t>
  </si>
  <si>
    <t xml:space="preserve">    // Data içinde index belirtilmedi, çünkü sadece tek bir kişinin bilgilerine bakılıyor (string url=7)</t>
  </si>
  <si>
    <r>
      <t xml:space="preserve">    Response response = </t>
    </r>
    <r>
      <rPr>
        <i/>
        <sz val="11"/>
        <rFont val="JetBrains Mono"/>
        <family val="3"/>
      </rPr>
      <t>given</t>
    </r>
    <r>
      <rPr>
        <sz val="11"/>
        <rFont val="JetBrains Mono"/>
        <family val="3"/>
      </rPr>
      <t>().when().get(url);</t>
    </r>
  </si>
  <si>
    <r>
      <t xml:space="preserve">    response.then().body("firstname",</t>
    </r>
    <r>
      <rPr>
        <i/>
        <sz val="11"/>
        <rFont val="JetBrains Mono"/>
        <family val="3"/>
      </rPr>
      <t>equalTo</t>
    </r>
    <r>
      <rPr>
        <sz val="11"/>
        <rFont val="JetBrains Mono"/>
        <family val="3"/>
      </rPr>
      <t>("Susan"),"lastname",</t>
    </r>
    <r>
      <rPr>
        <i/>
        <sz val="11"/>
        <rFont val="JetBrains Mono"/>
        <family val="3"/>
      </rPr>
      <t>equalTo</t>
    </r>
    <r>
      <rPr>
        <sz val="11"/>
        <rFont val="JetBrains Mono"/>
        <family val="3"/>
      </rPr>
      <t>("Smith"));</t>
    </r>
  </si>
  <si>
    <t>Bu site test ediliyor</t>
  </si>
  <si>
    <t xml:space="preserve">      response.then().assertThat().statusCode(200).contentType("application/json; charset=utf-8").statusLine("HTTP/1.1 200 OK"); </t>
  </si>
  <si>
    <t>// Header testi</t>
  </si>
  <si>
    <t xml:space="preserve">    // hasSize birbirinden farklı 24 kayıt varmıdır test edilir</t>
  </si>
  <si>
    <t>public void test04(){</t>
  </si>
  <si>
    <t xml:space="preserve">    String url = "http://dummy.restapiexample.com/api/v1/employees";</t>
  </si>
  <si>
    <t xml:space="preserve">    response.then().assertThat().statusCode(200).contentType("application/json").statusLine("HTTP/1.1 200 OK");</t>
  </si>
  <si>
    <r>
      <t xml:space="preserve">    response.then().assertThat().body("data", Matchers.</t>
    </r>
    <r>
      <rPr>
        <i/>
        <sz val="11"/>
        <rFont val="JetBrains Mono"/>
        <family val="3"/>
      </rPr>
      <t>hasSize</t>
    </r>
    <r>
      <rPr>
        <sz val="11"/>
        <rFont val="JetBrains Mono"/>
        <family val="3"/>
      </rPr>
      <t>(24),"data.employee_name",Matchers.</t>
    </r>
    <r>
      <rPr>
        <i/>
        <sz val="11"/>
        <rFont val="JetBrains Mono"/>
        <family val="3"/>
      </rPr>
      <t>hasItem</t>
    </r>
    <r>
      <rPr>
        <sz val="11"/>
        <rFont val="JetBrains Mono"/>
        <family val="3"/>
      </rPr>
      <t>("Ashton Cox"),</t>
    </r>
  </si>
  <si>
    <r>
      <t xml:space="preserve">            "data.employee_age",Matchers.</t>
    </r>
    <r>
      <rPr>
        <i/>
        <sz val="11"/>
        <rFont val="JetBrains Mono"/>
        <family val="3"/>
      </rPr>
      <t>hasItems</t>
    </r>
    <r>
      <rPr>
        <sz val="11"/>
        <rFont val="JetBrains Mono"/>
        <family val="3"/>
      </rPr>
      <t>(21,61,23)  ); // Belirtilen ID, isim ve yaşlar test edilir.</t>
    </r>
  </si>
  <si>
    <t>public void test05() {</t>
  </si>
  <si>
    <t xml:space="preserve">    String url ="https://jsonplaceholder.typicode.com/todos/123";</t>
  </si>
  <si>
    <t xml:space="preserve">            response.prettyPrint();</t>
  </si>
  <si>
    <t xml:space="preserve">    response.then().assertThat().statusCode(200).contentType("application/json").statusLine("HTTP/1.1 200 OK")  ;</t>
  </si>
  <si>
    <t xml:space="preserve">    response.then().</t>
  </si>
  <si>
    <r>
      <t xml:space="preserve">            Response response = </t>
    </r>
    <r>
      <rPr>
        <i/>
        <sz val="11"/>
        <rFont val="JetBrains Mono"/>
        <family val="3"/>
      </rPr>
      <t>given</t>
    </r>
    <r>
      <rPr>
        <sz val="11"/>
        <rFont val="JetBrains Mono"/>
        <family val="3"/>
      </rPr>
      <t>().when().get(url);</t>
    </r>
  </si>
  <si>
    <r>
      <t xml:space="preserve">            header("Server", Matchers.</t>
    </r>
    <r>
      <rPr>
        <i/>
        <sz val="11"/>
        <rFont val="JetBrains Mono"/>
        <family val="3"/>
      </rPr>
      <t>equalTo</t>
    </r>
    <r>
      <rPr>
        <sz val="11"/>
        <rFont val="JetBrains Mono"/>
        <family val="3"/>
      </rPr>
      <t>("cloudflare")).</t>
    </r>
  </si>
  <si>
    <r>
      <t xml:space="preserve">            body ("userId",Matchers.</t>
    </r>
    <r>
      <rPr>
        <i/>
        <sz val="11"/>
        <rFont val="JetBrains Mono"/>
        <family val="3"/>
      </rPr>
      <t>equalTo</t>
    </r>
    <r>
      <rPr>
        <sz val="11"/>
        <rFont val="JetBrains Mono"/>
        <family val="3"/>
      </rPr>
      <t>(7),"title",Matchers.</t>
    </r>
    <r>
      <rPr>
        <i/>
        <sz val="11"/>
        <rFont val="JetBrains Mono"/>
        <family val="3"/>
      </rPr>
      <t>equalTo</t>
    </r>
    <r>
      <rPr>
        <sz val="11"/>
        <rFont val="JetBrains Mono"/>
        <family val="3"/>
      </rPr>
      <t>("esse et quis iste est earum aut impedit"),</t>
    </r>
  </si>
  <si>
    <r>
      <t xml:space="preserve">                    "completed",Matchers.</t>
    </r>
    <r>
      <rPr>
        <i/>
        <sz val="11"/>
        <rFont val="JetBrains Mono"/>
        <family val="3"/>
      </rPr>
      <t>equalTo</t>
    </r>
    <r>
      <rPr>
        <sz val="11"/>
        <rFont val="JetBrains Mono"/>
        <family val="3"/>
      </rPr>
      <t>(false));</t>
    </r>
  </si>
  <si>
    <t>public void test06(){</t>
  </si>
  <si>
    <t xml:space="preserve">    String url ="https://restful-booker.herokuapp.com/booking/5";</t>
  </si>
  <si>
    <r>
      <t xml:space="preserve">    response.then().assertThat().body("firstname", Matchers.</t>
    </r>
    <r>
      <rPr>
        <i/>
        <sz val="11"/>
        <rFont val="JetBrains Mono"/>
        <family val="3"/>
      </rPr>
      <t>equalTo</t>
    </r>
    <r>
      <rPr>
        <sz val="11"/>
        <rFont val="JetBrains Mono"/>
        <family val="3"/>
      </rPr>
      <t>("Eric"),"totalprice",Matchers.</t>
    </r>
    <r>
      <rPr>
        <i/>
        <sz val="11"/>
        <rFont val="JetBrains Mono"/>
        <family val="3"/>
      </rPr>
      <t>equalTo</t>
    </r>
    <r>
      <rPr>
        <sz val="11"/>
        <rFont val="JetBrains Mono"/>
        <family val="3"/>
      </rPr>
      <t>(895),</t>
    </r>
  </si>
  <si>
    <r>
      <t xml:space="preserve">                                      "bookingdates.checkin",Matchers.</t>
    </r>
    <r>
      <rPr>
        <i/>
        <sz val="11"/>
        <rFont val="JetBrains Mono"/>
        <family val="3"/>
      </rPr>
      <t>equalTo</t>
    </r>
    <r>
      <rPr>
        <sz val="11"/>
        <rFont val="JetBrains Mono"/>
        <family val="3"/>
      </rPr>
      <t>("2019-11-30"))  ;</t>
    </r>
  </si>
  <si>
    <t>public void test07(){</t>
  </si>
  <si>
    <t xml:space="preserve">    spec01.pathParams("parametre1","api","parametre2","users");</t>
  </si>
  <si>
    <t xml:space="preserve">   // response.prettyPrint();</t>
  </si>
  <si>
    <t xml:space="preserve">    response.then().assertThat().statusCode(200).contentType("application/json");</t>
  </si>
  <si>
    <t xml:space="preserve">    JsonPath json = response.jsonPath();</t>
  </si>
  <si>
    <r>
      <t xml:space="preserve">    Response response = </t>
    </r>
    <r>
      <rPr>
        <i/>
        <sz val="11"/>
        <rFont val="JetBrains Mono"/>
        <family val="3"/>
      </rPr>
      <t>given</t>
    </r>
    <r>
      <rPr>
        <sz val="11"/>
        <rFont val="JetBrains Mono"/>
        <family val="3"/>
      </rPr>
      <t>().spec(spec01).when().get("/{parametre1}/{parametre2}");</t>
    </r>
  </si>
  <si>
    <r>
      <t xml:space="preserve">    response.then().assertThat().body("data[4]. email", Matchers.</t>
    </r>
    <r>
      <rPr>
        <i/>
        <sz val="11"/>
        <rFont val="JetBrains Mono"/>
        <family val="3"/>
      </rPr>
      <t>equalTo</t>
    </r>
    <r>
      <rPr>
        <sz val="11"/>
        <rFont val="JetBrains Mono"/>
        <family val="3"/>
      </rPr>
      <t>("charles.morris@reqres.in"));</t>
    </r>
  </si>
  <si>
    <r>
      <t xml:space="preserve">    response.then().assertThat().body("data[2].first_name",Matchers.</t>
    </r>
    <r>
      <rPr>
        <i/>
        <sz val="11"/>
        <rFont val="JetBrains Mono"/>
        <family val="3"/>
      </rPr>
      <t>equalTo</t>
    </r>
    <r>
      <rPr>
        <sz val="11"/>
        <rFont val="JetBrains Mono"/>
        <family val="3"/>
      </rPr>
      <t>("Emma"),"data[2].last_name",Matchers.</t>
    </r>
    <r>
      <rPr>
        <i/>
        <sz val="11"/>
        <rFont val="JetBrains Mono"/>
        <family val="3"/>
      </rPr>
      <t>equalTo</t>
    </r>
    <r>
      <rPr>
        <sz val="11"/>
        <rFont val="JetBrains Mono"/>
        <family val="3"/>
      </rPr>
      <t>("Wong"));</t>
    </r>
  </si>
  <si>
    <r>
      <t xml:space="preserve">    System.</t>
    </r>
    <r>
      <rPr>
        <i/>
        <sz val="11"/>
        <rFont val="JetBrains Mono"/>
        <family val="3"/>
      </rPr>
      <t>out</t>
    </r>
    <r>
      <rPr>
        <sz val="11"/>
        <rFont val="JetBrains Mono"/>
        <family val="3"/>
      </rPr>
      <t>.println(json.getList("data.email"));</t>
    </r>
  </si>
  <si>
    <r>
      <t xml:space="preserve">    System.</t>
    </r>
    <r>
      <rPr>
        <i/>
        <sz val="11"/>
        <rFont val="JetBrains Mono"/>
        <family val="3"/>
      </rPr>
      <t>out</t>
    </r>
    <r>
      <rPr>
        <sz val="11"/>
        <rFont val="JetBrains Mono"/>
        <family val="3"/>
      </rPr>
      <t>.println(json.getString("data.first_name"));</t>
    </r>
  </si>
  <si>
    <r>
      <t xml:space="preserve">    System.</t>
    </r>
    <r>
      <rPr>
        <i/>
        <sz val="11"/>
        <rFont val="JetBrains Mono"/>
        <family val="3"/>
      </rPr>
      <t>out</t>
    </r>
    <r>
      <rPr>
        <sz val="11"/>
        <rFont val="JetBrains Mono"/>
        <family val="3"/>
      </rPr>
      <t>.println(json.getString("data.last_name"));</t>
    </r>
  </si>
  <si>
    <r>
      <t xml:space="preserve">    Assert.</t>
    </r>
    <r>
      <rPr>
        <i/>
        <sz val="11"/>
        <rFont val="JetBrains Mono"/>
        <family val="3"/>
      </rPr>
      <t>assertEquals</t>
    </r>
    <r>
      <rPr>
        <sz val="11"/>
        <rFont val="JetBrains Mono"/>
        <family val="3"/>
      </rPr>
      <t>("charles.morris@reqres.in",json.getString("data[4].email"));</t>
    </r>
  </si>
  <si>
    <r>
      <t xml:space="preserve">    Assert.</t>
    </r>
    <r>
      <rPr>
        <i/>
        <sz val="11"/>
        <rFont val="JetBrains Mono"/>
        <family val="3"/>
      </rPr>
      <t>assertEquals</t>
    </r>
    <r>
      <rPr>
        <sz val="11"/>
        <rFont val="JetBrains Mono"/>
        <family val="3"/>
      </rPr>
      <t>("Charles",json.getString("data[4].first_name"));</t>
    </r>
  </si>
  <si>
    <t>Test</t>
  </si>
  <si>
    <t xml:space="preserve">  //  1.yol</t>
  </si>
  <si>
    <t xml:space="preserve">    //2.yol</t>
  </si>
  <si>
    <t>public void test08(){</t>
  </si>
  <si>
    <t xml:space="preserve">    spec02.pathParams("first","api","second","v1","third","employees");</t>
  </si>
  <si>
    <t xml:space="preserve">    JsonPath json =response.jsonPath();</t>
  </si>
  <si>
    <t xml:space="preserve">        //ilk 5 çalışanı listele</t>
  </si>
  <si>
    <t xml:space="preserve">    for(int i=1;i&lt;5;i++) {</t>
  </si>
  <si>
    <t xml:space="preserve">        } // ilk 5 çalışan print</t>
  </si>
  <si>
    <t xml:space="preserve">    //3.yol</t>
  </si>
  <si>
    <t xml:space="preserve">    //son çalışanın adı</t>
  </si>
  <si>
    <r>
      <t xml:space="preserve">    Response response = </t>
    </r>
    <r>
      <rPr>
        <i/>
        <sz val="11"/>
        <rFont val="JetBrains Mono"/>
        <family val="3"/>
      </rPr>
      <t>given</t>
    </r>
    <r>
      <rPr>
        <sz val="11"/>
        <rFont val="JetBrains Mono"/>
        <family val="3"/>
      </rPr>
      <t>().spec(spec02).when().get("/{first}/{second}/{third}");</t>
    </r>
  </si>
  <si>
    <r>
      <t xml:space="preserve">    System.</t>
    </r>
    <r>
      <rPr>
        <i/>
        <sz val="11"/>
        <rFont val="JetBrains Mono"/>
        <family val="3"/>
      </rPr>
      <t>out</t>
    </r>
    <r>
      <rPr>
        <sz val="11"/>
        <rFont val="JetBrains Mono"/>
        <family val="3"/>
      </rPr>
      <t>.println(json.getString("data.employee_name"));</t>
    </r>
  </si>
  <si>
    <r>
      <t xml:space="preserve">    System.</t>
    </r>
    <r>
      <rPr>
        <i/>
        <sz val="11"/>
        <rFont val="JetBrains Mono"/>
        <family val="3"/>
      </rPr>
      <t>out</t>
    </r>
    <r>
      <rPr>
        <sz val="11"/>
        <rFont val="JetBrains Mono"/>
        <family val="3"/>
      </rPr>
      <t>.println(json.getString("data[2].employee_name"));</t>
    </r>
  </si>
  <si>
    <r>
      <t xml:space="preserve">            System.</t>
    </r>
    <r>
      <rPr>
        <i/>
        <sz val="11"/>
        <rFont val="JetBrains Mono"/>
        <family val="3"/>
      </rPr>
      <t>out</t>
    </r>
    <r>
      <rPr>
        <sz val="11"/>
        <rFont val="JetBrains Mono"/>
        <family val="3"/>
      </rPr>
      <t>.println(i+1+ ".çalışan :"+json.getString("data["+i+"].employee_name"));</t>
    </r>
  </si>
  <si>
    <r>
      <t xml:space="preserve">    System.</t>
    </r>
    <r>
      <rPr>
        <i/>
        <sz val="11"/>
        <rFont val="JetBrains Mono"/>
        <family val="3"/>
      </rPr>
      <t>out</t>
    </r>
    <r>
      <rPr>
        <sz val="11"/>
        <rFont val="JetBrains Mono"/>
        <family val="3"/>
      </rPr>
      <t>.println(json.getString("data.employee_name[0,1,2,3,4]"));</t>
    </r>
  </si>
  <si>
    <r>
      <t xml:space="preserve">    System.</t>
    </r>
    <r>
      <rPr>
        <i/>
        <sz val="11"/>
        <rFont val="JetBrains Mono"/>
        <family val="3"/>
      </rPr>
      <t>out</t>
    </r>
    <r>
      <rPr>
        <sz val="11"/>
        <rFont val="JetBrains Mono"/>
        <family val="3"/>
      </rPr>
      <t>.println(json.getString("data[0,1,2,3,4].employee_name"));</t>
    </r>
  </si>
  <si>
    <r>
      <t xml:space="preserve">    System.</t>
    </r>
    <r>
      <rPr>
        <i/>
        <sz val="11"/>
        <rFont val="JetBrains Mono"/>
        <family val="3"/>
      </rPr>
      <t>out</t>
    </r>
    <r>
      <rPr>
        <sz val="11"/>
        <rFont val="JetBrains Mono"/>
        <family val="3"/>
      </rPr>
      <t>.println(json.getString("data.employee_name[-1]"));</t>
    </r>
  </si>
  <si>
    <r>
      <t xml:space="preserve">    System.</t>
    </r>
    <r>
      <rPr>
        <i/>
        <sz val="11"/>
        <rFont val="JetBrains Mono"/>
        <family val="3"/>
      </rPr>
      <t>out</t>
    </r>
    <r>
      <rPr>
        <sz val="11"/>
        <rFont val="JetBrains Mono"/>
        <family val="3"/>
      </rPr>
      <t>.println(json.getString("data[-1].employee_name"));</t>
    </r>
  </si>
  <si>
    <t>public void test09(){</t>
  </si>
  <si>
    <t xml:space="preserve">    spec02.pathParams("birinci","api","ikinci","v1","üçüncü","employee","dördüncü","12");</t>
  </si>
  <si>
    <t xml:space="preserve">    // jsonPath yöntemi</t>
  </si>
  <si>
    <t xml:space="preserve">    // int ve String her ikiside sonucu gösteriyor</t>
  </si>
  <si>
    <r>
      <t xml:space="preserve">    Response response =</t>
    </r>
    <r>
      <rPr>
        <i/>
        <sz val="11"/>
        <rFont val="JetBrains Mono"/>
        <family val="3"/>
      </rPr>
      <t>given</t>
    </r>
    <r>
      <rPr>
        <sz val="11"/>
        <rFont val="JetBrains Mono"/>
        <family val="3"/>
      </rPr>
      <t>().spec(spec02).when().get("/{birinci}/{ikinci}/{üçüncü}/{dördüncü}");</t>
    </r>
  </si>
  <si>
    <r>
      <t xml:space="preserve">    response.then().assertThat().statusCode(200).contentType(ContentType.</t>
    </r>
    <r>
      <rPr>
        <i/>
        <sz val="11"/>
        <rFont val="JetBrains Mono"/>
        <family val="3"/>
      </rPr>
      <t>JSON</t>
    </r>
    <r>
      <rPr>
        <sz val="11"/>
        <rFont val="JetBrains Mono"/>
        <family val="3"/>
      </rPr>
      <t>);</t>
    </r>
  </si>
  <si>
    <r>
      <t xml:space="preserve">    response.then().assertThat().body("data.employee_name", Matchers.</t>
    </r>
    <r>
      <rPr>
        <i/>
        <sz val="11"/>
        <rFont val="JetBrains Mono"/>
        <family val="3"/>
      </rPr>
      <t>equalTo</t>
    </r>
    <r>
      <rPr>
        <sz val="11"/>
        <rFont val="JetBrains Mono"/>
        <family val="3"/>
      </rPr>
      <t>("Quinn Flynn"),</t>
    </r>
  </si>
  <si>
    <r>
      <t xml:space="preserve">                                        "data.employee_salary",Matchers.</t>
    </r>
    <r>
      <rPr>
        <i/>
        <sz val="11"/>
        <rFont val="JetBrains Mono"/>
        <family val="3"/>
      </rPr>
      <t>equalTo</t>
    </r>
    <r>
      <rPr>
        <sz val="11"/>
        <rFont val="JetBrains Mono"/>
        <family val="3"/>
      </rPr>
      <t>(342000),</t>
    </r>
  </si>
  <si>
    <r>
      <t xml:space="preserve">                                         "data.employee_age",Matchers.</t>
    </r>
    <r>
      <rPr>
        <i/>
        <sz val="11"/>
        <rFont val="JetBrains Mono"/>
        <family val="3"/>
      </rPr>
      <t>equalTo</t>
    </r>
    <r>
      <rPr>
        <sz val="11"/>
        <rFont val="JetBrains Mono"/>
        <family val="3"/>
      </rPr>
      <t>(22));</t>
    </r>
  </si>
  <si>
    <r>
      <t xml:space="preserve">    System.</t>
    </r>
    <r>
      <rPr>
        <i/>
        <sz val="11"/>
        <rFont val="JetBrains Mono"/>
        <family val="3"/>
      </rPr>
      <t>out</t>
    </r>
    <r>
      <rPr>
        <sz val="11"/>
        <rFont val="JetBrains Mono"/>
        <family val="3"/>
      </rPr>
      <t>.println(json.getString("data.employee_age"));</t>
    </r>
  </si>
  <si>
    <r>
      <t xml:space="preserve">    System.</t>
    </r>
    <r>
      <rPr>
        <i/>
        <sz val="11"/>
        <rFont val="JetBrains Mono"/>
        <family val="3"/>
      </rPr>
      <t>out</t>
    </r>
    <r>
      <rPr>
        <sz val="11"/>
        <rFont val="JetBrains Mono"/>
        <family val="3"/>
      </rPr>
      <t>.println(json.getInt("data.employee_age"));</t>
    </r>
  </si>
  <si>
    <t xml:space="preserve">   // 1.yol</t>
  </si>
  <si>
    <t>public void test10(){</t>
  </si>
  <si>
    <t xml:space="preserve">    //response.prettyPrint();</t>
  </si>
  <si>
    <t xml:space="preserve">   // Belirtilen yaşlarda işçi kaydı varmı</t>
  </si>
  <si>
    <t xml:space="preserve">    // 1.yol</t>
  </si>
  <si>
    <t xml:space="preserve">    List&lt;Integer&gt; les =new ArrayList&lt;&gt;();</t>
  </si>
  <si>
    <t xml:space="preserve">    les.add(21);</t>
  </si>
  <si>
    <t xml:space="preserve">    les.add(23);</t>
  </si>
  <si>
    <t xml:space="preserve">    les.add(61);</t>
  </si>
  <si>
    <r>
      <t xml:space="preserve">    Response response =</t>
    </r>
    <r>
      <rPr>
        <i/>
        <sz val="11"/>
        <rFont val="JetBrains Mono"/>
        <family val="3"/>
      </rPr>
      <t>given</t>
    </r>
    <r>
      <rPr>
        <sz val="11"/>
        <rFont val="JetBrains Mono"/>
        <family val="3"/>
      </rPr>
      <t>().spec(spec02).when().get("/{first}/{second}/{third}");</t>
    </r>
  </si>
  <si>
    <r>
      <t xml:space="preserve">    Assert.</t>
    </r>
    <r>
      <rPr>
        <i/>
        <sz val="11"/>
        <rFont val="JetBrains Mono"/>
        <family val="3"/>
      </rPr>
      <t>assertEquals</t>
    </r>
    <r>
      <rPr>
        <sz val="11"/>
        <rFont val="JetBrains Mono"/>
        <family val="3"/>
      </rPr>
      <t>("Airi Satou",json.getString("data[4].employee_name"));// 5 çalışanın adı</t>
    </r>
  </si>
  <si>
    <r>
      <t xml:space="preserve">    Assert.</t>
    </r>
    <r>
      <rPr>
        <i/>
        <sz val="11"/>
        <rFont val="JetBrains Mono"/>
        <family val="3"/>
      </rPr>
      <t>assertEquals</t>
    </r>
    <r>
      <rPr>
        <sz val="11"/>
        <rFont val="JetBrains Mono"/>
        <family val="3"/>
      </rPr>
      <t>(372000,json.getInt("data[5].employee_salary"));</t>
    </r>
  </si>
  <si>
    <r>
      <t xml:space="preserve">    Assert.</t>
    </r>
    <r>
      <rPr>
        <i/>
        <sz val="11"/>
        <rFont val="JetBrains Mono"/>
        <family val="3"/>
      </rPr>
      <t>assertTrue</t>
    </r>
    <r>
      <rPr>
        <sz val="11"/>
        <rFont val="JetBrains Mono"/>
        <family val="3"/>
      </rPr>
      <t>(json.getList("data.employee_name").contains("Rhona Davidson"));</t>
    </r>
  </si>
  <si>
    <r>
      <t xml:space="preserve">    List&lt;Integer&gt; ages = Arrays.</t>
    </r>
    <r>
      <rPr>
        <i/>
        <sz val="11"/>
        <rFont val="JetBrains Mono"/>
        <family val="3"/>
      </rPr>
      <t>asList</t>
    </r>
    <r>
      <rPr>
        <sz val="11"/>
        <rFont val="JetBrains Mono"/>
        <family val="3"/>
      </rPr>
      <t>(21,23,61);</t>
    </r>
  </si>
  <si>
    <r>
      <t xml:space="preserve">    Assert.</t>
    </r>
    <r>
      <rPr>
        <i/>
        <sz val="11"/>
        <rFont val="JetBrains Mono"/>
        <family val="3"/>
      </rPr>
      <t>assertTrue</t>
    </r>
    <r>
      <rPr>
        <sz val="11"/>
        <rFont val="JetBrains Mono"/>
        <family val="3"/>
      </rPr>
      <t>(json.getList("data.employee_age").containsAll(ages));</t>
    </r>
  </si>
  <si>
    <r>
      <t xml:space="preserve">    Assert.</t>
    </r>
    <r>
      <rPr>
        <i/>
        <sz val="11"/>
        <rFont val="JetBrains Mono"/>
        <family val="3"/>
      </rPr>
      <t>assertTrue</t>
    </r>
    <r>
      <rPr>
        <sz val="11"/>
        <rFont val="JetBrains Mono"/>
        <family val="3"/>
      </rPr>
      <t>(json.getList("data.employee_age").containsAll(les));</t>
    </r>
  </si>
  <si>
    <t>public class DummyBaseUrl {</t>
  </si>
  <si>
    <t xml:space="preserve">   protected RequestSpecification spec02;</t>
  </si>
  <si>
    <t xml:space="preserve">        @Before</t>
  </si>
  <si>
    <t xml:space="preserve">        public void setUp() {</t>
  </si>
  <si>
    <t xml:space="preserve">        spec02   = new RequestSpecBuilder().setBaseUri("https://dummy.restapiexample.com").build();</t>
  </si>
  <si>
    <t>public class RegesinBaseUrl {</t>
  </si>
  <si>
    <t xml:space="preserve">   protected RequestSpecification spec01;</t>
  </si>
  <si>
    <t xml:space="preserve">    @Before</t>
  </si>
  <si>
    <t xml:space="preserve">    public void setUp() {</t>
  </si>
  <si>
    <t xml:space="preserve">        spec01 = new RequestSpecBuilder().setBaseUri("https://reqres.in").build();</t>
  </si>
  <si>
    <t>Extends edilen class</t>
  </si>
  <si>
    <t>ublic class GMIBankBaseUrl extends Authentication {</t>
  </si>
  <si>
    <t xml:space="preserve">    protected RequestSpecification spec03;</t>
  </si>
  <si>
    <t xml:space="preserve">    public void setUp(){</t>
  </si>
  <si>
    <t xml:space="preserve">        spec03= new RequestSpecBuilder().setBaseUri("https://www.gmibank.com/api").build();</t>
  </si>
  <si>
    <t>public class GetRequest11 {</t>
  </si>
  <si>
    <t xml:space="preserve">    String endPoint = "http://www.gmibank.com/api/tp-customers";</t>
  </si>
  <si>
    <t xml:space="preserve">    String bearerToken ="eyJhbGciOiJIUzUxMiJ9.eyJzdWIiOiJiYXRjaDQ0YXBpIiwiYXV0aCI6IlJPTEVfQ1VTVE9NRVIiLCJleHAiOjE2NTEwNDg0NTd9.nNnk_j5McFxvBo_jagUvoXt-jSI6Bowf5QsmsTeveFVIut2y_6NS8IardsvL24wo7QNU3auI2VEepDmKTzgdPg";</t>
  </si>
  <si>
    <t xml:space="preserve">    @Test</t>
  </si>
  <si>
    <t xml:space="preserve">    public void test() {</t>
  </si>
  <si>
    <r>
      <t xml:space="preserve">        Response response = </t>
    </r>
    <r>
      <rPr>
        <i/>
        <sz val="10"/>
        <rFont val="JetBrains Mono"/>
        <family val="3"/>
      </rPr>
      <t>given</t>
    </r>
    <r>
      <rPr>
        <sz val="10"/>
        <rFont val="JetBrains Mono"/>
        <family val="3"/>
      </rPr>
      <t>().header("Authorization","Bearer "+ bearerToken).when().get(endPoint).then().extract().response();</t>
    </r>
  </si>
  <si>
    <t xml:space="preserve">        response.prettyPrint();</t>
  </si>
  <si>
    <t>ublic class GetRequest12 extends Authentication {</t>
  </si>
  <si>
    <t xml:space="preserve">    public void test12(){</t>
  </si>
  <si>
    <r>
      <t xml:space="preserve">        Response response = </t>
    </r>
    <r>
      <rPr>
        <i/>
        <sz val="10"/>
        <rFont val="JetBrains Mono"/>
        <family val="3"/>
      </rPr>
      <t>given</t>
    </r>
    <r>
      <rPr>
        <sz val="10"/>
        <rFont val="JetBrains Mono"/>
        <family val="3"/>
      </rPr>
      <t xml:space="preserve">().header("Authorization","Bearer "+ </t>
    </r>
    <r>
      <rPr>
        <i/>
        <sz val="10"/>
        <rFont val="JetBrains Mono"/>
        <family val="3"/>
      </rPr>
      <t>generateToken</t>
    </r>
    <r>
      <rPr>
        <sz val="10"/>
        <rFont val="JetBrains Mono"/>
        <family val="3"/>
      </rPr>
      <t>()).</t>
    </r>
  </si>
  <si>
    <t xml:space="preserve">                            when().get(endPoint).then().extract().response();</t>
  </si>
  <si>
    <t xml:space="preserve">        response.prettyPeek();</t>
  </si>
  <si>
    <r>
      <t xml:space="preserve">        response.then().assertThat().statusCode(200).contentType(ContentType.</t>
    </r>
    <r>
      <rPr>
        <i/>
        <sz val="10"/>
        <rFont val="JetBrains Mono"/>
        <family val="3"/>
      </rPr>
      <t>JSON</t>
    </r>
    <r>
      <rPr>
        <sz val="10"/>
        <rFont val="JetBrains Mono"/>
        <family val="3"/>
      </rPr>
      <t>);</t>
    </r>
  </si>
  <si>
    <t>ublic class GetRequest13 extends GMIBankBaseUrl {</t>
  </si>
  <si>
    <t xml:space="preserve">    public void test13() {</t>
  </si>
  <si>
    <t xml:space="preserve">        spec03.pathParams("bir", "tp-customers", "iki", 114351);</t>
  </si>
  <si>
    <r>
      <t xml:space="preserve">        Response response =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t>
    </r>
  </si>
  <si>
    <t xml:space="preserve">                .when().get("/{bir}/{iki}");</t>
  </si>
  <si>
    <t xml:space="preserve">        // Matcher ile doğrula -test et</t>
  </si>
  <si>
    <r>
      <t xml:space="preserve">            response.then().assertThat().body("firstName", Matchers.</t>
    </r>
    <r>
      <rPr>
        <i/>
        <sz val="10"/>
        <rFont val="JetBrains Mono"/>
        <family val="3"/>
      </rPr>
      <t>equalTo</t>
    </r>
    <r>
      <rPr>
        <sz val="10"/>
        <rFont val="JetBrains Mono"/>
        <family val="3"/>
      </rPr>
      <t>("Della"),</t>
    </r>
  </si>
  <si>
    <r>
      <t xml:space="preserve">                                                  "lastName",Matchers.</t>
    </r>
    <r>
      <rPr>
        <i/>
        <sz val="10"/>
        <rFont val="JetBrains Mono"/>
        <family val="3"/>
      </rPr>
      <t>equalTo</t>
    </r>
    <r>
      <rPr>
        <sz val="10"/>
        <rFont val="JetBrains Mono"/>
        <family val="3"/>
      </rPr>
      <t>("Heaney"),</t>
    </r>
  </si>
  <si>
    <r>
      <t xml:space="preserve">                                               "email",Matchers.</t>
    </r>
    <r>
      <rPr>
        <i/>
        <sz val="10"/>
        <rFont val="JetBrains Mono"/>
        <family val="3"/>
      </rPr>
      <t>equalTo</t>
    </r>
    <r>
      <rPr>
        <sz val="10"/>
        <rFont val="JetBrains Mono"/>
        <family val="3"/>
      </rPr>
      <t>("ricardo.larkin@yahoo.com"),</t>
    </r>
  </si>
  <si>
    <r>
      <t xml:space="preserve">                                                "mobilePhoneNumber",Matchers.</t>
    </r>
    <r>
      <rPr>
        <i/>
        <sz val="10"/>
        <rFont val="JetBrains Mono"/>
        <family val="3"/>
      </rPr>
      <t>equalTo</t>
    </r>
    <r>
      <rPr>
        <sz val="10"/>
        <rFont val="JetBrains Mono"/>
        <family val="3"/>
      </rPr>
      <t>("123-456-7893"),</t>
    </r>
  </si>
  <si>
    <r>
      <t xml:space="preserve">                                                 "city",Matchers.</t>
    </r>
    <r>
      <rPr>
        <i/>
        <sz val="10"/>
        <rFont val="JetBrains Mono"/>
        <family val="3"/>
      </rPr>
      <t>equalTo</t>
    </r>
    <r>
      <rPr>
        <sz val="10"/>
        <rFont val="JetBrains Mono"/>
        <family val="3"/>
      </rPr>
      <t>("Gislasonburgh"),</t>
    </r>
  </si>
  <si>
    <r>
      <t xml:space="preserve">                                                  "ssn",Matchers.</t>
    </r>
    <r>
      <rPr>
        <i/>
        <sz val="10"/>
        <rFont val="JetBrains Mono"/>
        <family val="3"/>
      </rPr>
      <t>equalTo</t>
    </r>
    <r>
      <rPr>
        <sz val="10"/>
        <rFont val="JetBrains Mono"/>
        <family val="3"/>
      </rPr>
      <t>("823-25-7239"));</t>
    </r>
  </si>
  <si>
    <t xml:space="preserve">        //Json ile doğrula test et</t>
  </si>
  <si>
    <t xml:space="preserve">        JsonPath js =response.jsonPath();</t>
  </si>
  <si>
    <r>
      <t xml:space="preserve">        Assert.</t>
    </r>
    <r>
      <rPr>
        <i/>
        <sz val="10"/>
        <rFont val="JetBrains Mono"/>
        <family val="3"/>
      </rPr>
      <t>assertEquals</t>
    </r>
    <r>
      <rPr>
        <sz val="10"/>
        <rFont val="JetBrains Mono"/>
        <family val="3"/>
      </rPr>
      <t>("Della",js.getString("firstName"));</t>
    </r>
  </si>
  <si>
    <r>
      <t xml:space="preserve">        Assert.</t>
    </r>
    <r>
      <rPr>
        <i/>
        <sz val="10"/>
        <rFont val="JetBrains Mono"/>
        <family val="3"/>
      </rPr>
      <t>assertEquals</t>
    </r>
    <r>
      <rPr>
        <sz val="10"/>
        <rFont val="JetBrains Mono"/>
        <family val="3"/>
      </rPr>
      <t>( "Heaney",js.getString("lastName"));</t>
    </r>
  </si>
  <si>
    <r>
      <t xml:space="preserve">                Assert.</t>
    </r>
    <r>
      <rPr>
        <i/>
        <sz val="10"/>
        <rFont val="JetBrains Mono"/>
        <family val="3"/>
      </rPr>
      <t>assertEquals</t>
    </r>
    <r>
      <rPr>
        <sz val="10"/>
        <rFont val="JetBrains Mono"/>
        <family val="3"/>
      </rPr>
      <t>( "ricardo.larkin@yahoo.com",js.getString("email"));</t>
    </r>
  </si>
  <si>
    <r>
      <t xml:space="preserve">                        Assert.</t>
    </r>
    <r>
      <rPr>
        <i/>
        <sz val="10"/>
        <rFont val="JetBrains Mono"/>
        <family val="3"/>
      </rPr>
      <t>assertEquals</t>
    </r>
    <r>
      <rPr>
        <sz val="10"/>
        <rFont val="JetBrains Mono"/>
        <family val="3"/>
      </rPr>
      <t>("123-456-7893",js.getString("mobilePhoneNumber"));</t>
    </r>
  </si>
  <si>
    <r>
      <t xml:space="preserve">                                Assert.</t>
    </r>
    <r>
      <rPr>
        <i/>
        <sz val="10"/>
        <rFont val="JetBrains Mono"/>
        <family val="3"/>
      </rPr>
      <t>assertEquals</t>
    </r>
    <r>
      <rPr>
        <sz val="10"/>
        <rFont val="JetBrains Mono"/>
        <family val="3"/>
      </rPr>
      <t>( "Gislasonburgh",js.getString("city"));</t>
    </r>
  </si>
  <si>
    <r>
      <t xml:space="preserve">                                        Assert.</t>
    </r>
    <r>
      <rPr>
        <i/>
        <sz val="10"/>
        <rFont val="JetBrains Mono"/>
        <family val="3"/>
      </rPr>
      <t>assertEquals</t>
    </r>
    <r>
      <rPr>
        <sz val="10"/>
        <rFont val="JetBrains Mono"/>
        <family val="3"/>
      </rPr>
      <t>("823-25-7239",js.getString("ssn"));</t>
    </r>
  </si>
  <si>
    <t>public class GetRequest14 extends GMIBankBaseUrl {</t>
  </si>
  <si>
    <t xml:space="preserve">    public void test14(){</t>
  </si>
  <si>
    <t xml:space="preserve">        spec03.pathParams("bir","tp-customers","iki","110472");</t>
  </si>
  <si>
    <r>
      <t xml:space="preserve">        Response res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()).when().get("/{bir}/{iki}");</t>
    </r>
  </si>
  <si>
    <t xml:space="preserve">        res.prettyPrint();</t>
  </si>
  <si>
    <t xml:space="preserve">        // Matchers ile</t>
  </si>
  <si>
    <r>
      <t xml:space="preserve">        res.then().assertThat().body("firstName",</t>
    </r>
    <r>
      <rPr>
        <i/>
        <sz val="10"/>
        <rFont val="JetBrains Mono"/>
        <family val="3"/>
      </rPr>
      <t>equalTo</t>
    </r>
    <r>
      <rPr>
        <sz val="10"/>
        <rFont val="JetBrains Mono"/>
        <family val="3"/>
      </rPr>
      <t>("Melva"),</t>
    </r>
  </si>
  <si>
    <r>
      <t xml:space="preserve">                                          "middleInitial",</t>
    </r>
    <r>
      <rPr>
        <i/>
        <sz val="10"/>
        <rFont val="JetBrains Mono"/>
        <family val="3"/>
      </rPr>
      <t>equalTo</t>
    </r>
    <r>
      <rPr>
        <sz val="10"/>
        <rFont val="JetBrains Mono"/>
        <family val="3"/>
      </rPr>
      <t>("A"),</t>
    </r>
  </si>
  <si>
    <r>
      <t xml:space="preserve">                                            "email",</t>
    </r>
    <r>
      <rPr>
        <i/>
        <sz val="10"/>
        <rFont val="JetBrains Mono"/>
        <family val="3"/>
      </rPr>
      <t>equalTo</t>
    </r>
    <r>
      <rPr>
        <sz val="10"/>
        <rFont val="JetBrains Mono"/>
        <family val="3"/>
      </rPr>
      <t>("chas.kuhlman@yahoo.com"),</t>
    </r>
  </si>
  <si>
    <r>
      <t xml:space="preserve">                                             "city",</t>
    </r>
    <r>
      <rPr>
        <i/>
        <sz val="10"/>
        <rFont val="JetBrains Mono"/>
        <family val="3"/>
      </rPr>
      <t>equalTo</t>
    </r>
    <r>
      <rPr>
        <sz val="10"/>
        <rFont val="JetBrains Mono"/>
        <family val="3"/>
      </rPr>
      <t>("New Jordanhaven"));</t>
    </r>
  </si>
  <si>
    <t xml:space="preserve">        // Json ile</t>
  </si>
  <si>
    <t xml:space="preserve">        JsonPath jes =res.jsonPath();</t>
  </si>
  <si>
    <r>
      <t xml:space="preserve">        Assert.</t>
    </r>
    <r>
      <rPr>
        <i/>
        <sz val="10"/>
        <rFont val="JetBrains Mono"/>
        <family val="3"/>
      </rPr>
      <t>assertEquals</t>
    </r>
    <r>
      <rPr>
        <sz val="10"/>
        <rFont val="JetBrains Mono"/>
        <family val="3"/>
      </rPr>
      <t>("Melva",jes.getString("firstName"));</t>
    </r>
  </si>
  <si>
    <r>
      <t xml:space="preserve">        Assert.</t>
    </r>
    <r>
      <rPr>
        <i/>
        <sz val="10"/>
        <rFont val="JetBrains Mono"/>
        <family val="3"/>
      </rPr>
      <t>assertEquals</t>
    </r>
    <r>
      <rPr>
        <sz val="10"/>
        <rFont val="JetBrains Mono"/>
        <family val="3"/>
      </rPr>
      <t>("A",jes.getString("middleInitial"));</t>
    </r>
  </si>
  <si>
    <r>
      <t xml:space="preserve">        Assert.</t>
    </r>
    <r>
      <rPr>
        <i/>
        <sz val="10"/>
        <rFont val="JetBrains Mono"/>
        <family val="3"/>
      </rPr>
      <t>assertEquals</t>
    </r>
    <r>
      <rPr>
        <sz val="10"/>
        <rFont val="JetBrains Mono"/>
        <family val="3"/>
      </rPr>
      <t>("chas.kuhlman@yahoo.com",jes.getString("email"));</t>
    </r>
  </si>
  <si>
    <r>
      <t xml:space="preserve">        Assert.</t>
    </r>
    <r>
      <rPr>
        <i/>
        <sz val="10"/>
        <rFont val="JetBrains Mono"/>
        <family val="3"/>
      </rPr>
      <t>assertEquals</t>
    </r>
    <r>
      <rPr>
        <sz val="10"/>
        <rFont val="JetBrains Mono"/>
        <family val="3"/>
      </rPr>
      <t>("New Jordanhaven",jes.getString("city"));</t>
    </r>
  </si>
  <si>
    <t>Bir Datayı Java'dan Json'a çevirmek Serialization  -- Bu eşleştirme için gereklidir Expect ile Actual mukayesesi içindir.</t>
  </si>
  <si>
    <t>Bir Datayı  Json'dan Java'ya  çevirmek De-Serialization  -- Bu eşleştirme için gereklidir Expect ile Actual mukayesesi içindir.</t>
  </si>
  <si>
    <t>"@Test"</t>
  </si>
  <si>
    <t>public void "method adı"() {</t>
  </si>
  <si>
    <t>spec.pathParams("one","tp-customers","two","709") -----&gt;Web adresinde(URL) ana sayfadan sonraki slahslarda gelen bölümler sırayla yazılır</t>
  </si>
  <si>
    <t>Map&lt;String,Object&gt; expectedData = new HashMap&lt;&gt;(); -----&gt;Hesaptaki bilgiler Map formatına alınır</t>
  </si>
  <si>
    <t>expectedData.put("userId",1);---------&gt;bilgiler put yöntemiyle eklenir.</t>
  </si>
  <si>
    <r>
      <t>System.</t>
    </r>
    <r>
      <rPr>
        <i/>
        <sz val="10"/>
        <color theme="1"/>
        <rFont val="JetBrains Mono"/>
        <family val="3"/>
      </rPr>
      <t>out</t>
    </r>
    <r>
      <rPr>
        <sz val="10"/>
        <color theme="1"/>
        <rFont val="JetBrains Mono"/>
        <family val="3"/>
      </rPr>
      <t>.println("Expected Data :"+expectedData);-----------&gt;Test de görmek için consola gönderilir</t>
    </r>
  </si>
  <si>
    <t>Response  res= given().spec(spec03).when().get("/{one}/{true}"); ----&gt;Ana yapı.. Response'dan sonra istenen değişken adı verilebilir (rez yerine respon vs)</t>
  </si>
  <si>
    <t>/ Aynı Data tipine dönüştürme artık iki veri tipide Map oldu. (Expect = Actual testi için)</t>
  </si>
  <si>
    <t>Map&lt;String,Object&gt; actualData =resp.as(HashMap.class); //De-Serialization</t>
  </si>
  <si>
    <r>
      <t>System.</t>
    </r>
    <r>
      <rPr>
        <i/>
        <sz val="10"/>
        <color theme="1"/>
        <rFont val="JetBrains Mono"/>
        <family val="3"/>
      </rPr>
      <t>out</t>
    </r>
    <r>
      <rPr>
        <sz val="10"/>
        <color theme="1"/>
        <rFont val="JetBrains Mono"/>
        <family val="3"/>
      </rPr>
      <t>.println("Actual Data :"+actualData); -----------&gt;Test de görmek için consola gönderilir</t>
    </r>
  </si>
  <si>
    <r>
      <t xml:space="preserve">res.then().assertThat().body("firstName", </t>
    </r>
    <r>
      <rPr>
        <i/>
        <sz val="10"/>
        <color theme="1"/>
        <rFont val="JetBrains Mono"/>
        <family val="3"/>
      </rPr>
      <t>equalTo</t>
    </r>
    <r>
      <rPr>
        <sz val="10"/>
        <color theme="1"/>
        <rFont val="JetBrains Mono"/>
        <family val="3"/>
      </rPr>
      <t>("Jasmine"));-----&gt; kişinin diğer bilgileri equalTo ile artırılabilir PhoneNumber,City vs.</t>
    </r>
  </si>
  <si>
    <t>JsonPath json=respon.jsonPath();</t>
  </si>
  <si>
    <r>
      <t xml:space="preserve">                                        </t>
    </r>
    <r>
      <rPr>
        <sz val="10"/>
        <color rgb="FFC00000"/>
        <rFont val="JetBrains Mono"/>
        <charset val="162"/>
      </rPr>
      <t>Json Yöntemi</t>
    </r>
  </si>
  <si>
    <r>
      <t>Assert.</t>
    </r>
    <r>
      <rPr>
        <i/>
        <sz val="10"/>
        <rFont val="JetBrains Mono"/>
        <family val="3"/>
      </rPr>
      <t>assertEquals</t>
    </r>
    <r>
      <rPr>
        <sz val="10"/>
        <rFont val="JetBrains Mono"/>
        <family val="3"/>
      </rPr>
      <t>("Jasmine",json.getString("firstName"));-----&gt;AssertEquals ile yine kişi bilgileri artırılabilir</t>
    </r>
  </si>
  <si>
    <t>Görünüşte yazılırken Matcher yönetiminin tersi gibiidir önce veriler sonra etiketler gelir . Jasmine --&gt;FisrtName gibi</t>
  </si>
  <si>
    <r>
      <t>değişik yöntemlerle test yapılabilit --</t>
    </r>
    <r>
      <rPr>
        <sz val="10"/>
        <color rgb="FFC00000"/>
        <rFont val="JetBrains Mono"/>
        <charset val="162"/>
      </rPr>
      <t xml:space="preserve">Matcher  Yönetmi   </t>
    </r>
    <r>
      <rPr>
        <sz val="10"/>
        <rFont val="JetBrains Mono"/>
        <charset val="162"/>
      </rPr>
      <t>---&gt; önce etiket sonra veri yazılır  firstName --&gt;Jasmine gibi</t>
    </r>
  </si>
  <si>
    <t>Map&lt;String,Object&gt; actualData = res.as(HashMap.class);--------&gt; Map içeriğini teste tabi tutmak için Map Javaya dönüştürülür</t>
  </si>
  <si>
    <r>
      <t>Assert.</t>
    </r>
    <r>
      <rPr>
        <i/>
        <sz val="10"/>
        <rFont val="JetBrains Mono"/>
        <family val="3"/>
      </rPr>
      <t>assertEquals</t>
    </r>
    <r>
      <rPr>
        <sz val="10"/>
        <rFont val="JetBrains Mono"/>
        <family val="3"/>
      </rPr>
      <t>(expectedData.get("firstName"),actualData.get("firstName"));</t>
    </r>
  </si>
  <si>
    <t xml:space="preserve">    Ve ouşturulan iki map değişkeni (ExpectedData &amp; actualDAta) eşitlenerek test edilir  </t>
  </si>
  <si>
    <r>
      <t>Öncelikle bir önceki makalede de kullandığımız aşağıdaki </t>
    </r>
    <r>
      <rPr>
        <i/>
        <sz val="13"/>
        <color rgb="FF444444"/>
        <rFont val="İnherit"/>
      </rPr>
      <t>kisiler </t>
    </r>
    <r>
      <rPr>
        <sz val="13"/>
        <color rgb="FF444444"/>
        <rFont val="Arial"/>
        <family val="2"/>
        <charset val="162"/>
      </rPr>
      <t>tablosunu inceleyelim. Sonra bu tablo üzerinden örneklerle konuyu inceleyeceğiz.</t>
    </r>
  </si>
  <si>
    <t>id</t>
  </si>
  <si>
    <t>Ad</t>
  </si>
  <si>
    <t>Soyad</t>
  </si>
  <si>
    <t>Yas</t>
  </si>
  <si>
    <t>Cinsiyet</t>
  </si>
  <si>
    <t>Şehir</t>
  </si>
  <si>
    <t>Ülke</t>
  </si>
  <si>
    <t>Maaş</t>
  </si>
  <si>
    <t>Ahmet</t>
  </si>
  <si>
    <t>Yılmaz</t>
  </si>
  <si>
    <t>Ankara</t>
  </si>
  <si>
    <t>Türkiye</t>
  </si>
  <si>
    <t>Mehmet</t>
  </si>
  <si>
    <t>Efe</t>
  </si>
  <si>
    <t>Bolu</t>
  </si>
  <si>
    <t>Ayşe</t>
  </si>
  <si>
    <t>Can</t>
  </si>
  <si>
    <t>İstanbul</t>
  </si>
  <si>
    <t>Fatma</t>
  </si>
  <si>
    <t>Ak</t>
  </si>
  <si>
    <t>John</t>
  </si>
  <si>
    <t>Smith</t>
  </si>
  <si>
    <t>New York</t>
  </si>
  <si>
    <t>USA</t>
  </si>
  <si>
    <t>Ellen</t>
  </si>
  <si>
    <t>Hans</t>
  </si>
  <si>
    <t>Müller</t>
  </si>
  <si>
    <t>Berlin</t>
  </si>
  <si>
    <t>Almanya</t>
  </si>
  <si>
    <t>Frank</t>
  </si>
  <si>
    <t>Cesanne</t>
  </si>
  <si>
    <t>Paris</t>
  </si>
  <si>
    <t>Fransa</t>
  </si>
  <si>
    <t>Abbas</t>
  </si>
  <si>
    <t>Demir</t>
  </si>
  <si>
    <t>Adana</t>
  </si>
  <si>
    <t>Hatice</t>
  </si>
  <si>
    <t>Topçu</t>
  </si>
  <si>
    <t>Hatay</t>
  </si>
  <si>
    <t>Gülsüm</t>
  </si>
  <si>
    <t>Öncelikle aşağıdaki 2 sorgu örneğini inceleyelim:</t>
  </si>
  <si>
    <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</si>
  <si>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Bu sorgu ülkelere göre maaş ortalamasını verir ve çıktısı aşağıdaki gibidir:</t>
  </si>
  <si>
    <t>ülke</t>
  </si>
  <si>
    <t>AVG(maaş)</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</si>
  <si>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yas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</si>
  <si>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Dikkat ederseniz bu sorgunun bir öncekinden tek farkı “WHERE yas &gt; 30” kısmı. Sorgu yine ülkelere göre maaş ortalamasını hesaplıyor ama bu hesaba yalnızca yaşı 30’dan büyük olan çalışanları katıyor. Sorgunun çıktısı aşağıdaki gibidir:</t>
  </si>
  <si>
    <t>Şimdi de yaş ortalaması 30’un üzerinde olan ülkelerin maaş ortalamalarını getiren sorguyu yazmaya çalışalım. Burada 30 yaş üstü koşulu çalışanlar için değil ülkeler için (yani gruplar) geçerli. O halde yine yukarıdaki sorgularda olduğu gibi ülkelere göre gruplama yapacağız ama bu sefer koşulu gruplar için yazacağız.</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</si>
  <si>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yas</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</si>
  <si>
    <t>Sorgunun çıktısı aşağıdaki gibi olacaktır:</t>
  </si>
  <si>
    <t>Sorgunun döndürdüğü sonuç kümesine bakarak iki ülkenin (Türkiye ve Almanya) yaş ortalamalarının 30’dan küçük olduğunu söyleyebiliriz.</t>
  </si>
  <si>
    <t>Şimdi de çalışan sayısı 1’den fazla olan şehirleri ve çalışan sayılarını getiren sorguyu yazalım.</t>
  </si>
  <si>
    <r>
      <t xml:space="preserve"> </t>
    </r>
    <r>
      <rPr>
        <b/>
        <sz val="9"/>
        <color rgb="FF993333"/>
        <rFont val="Consolas"/>
        <family val="3"/>
        <charset val="162"/>
      </rPr>
      <t>SELECT</t>
    </r>
    <r>
      <rPr>
        <sz val="9"/>
        <color rgb="FF444444"/>
        <rFont val="Consolas"/>
        <family val="3"/>
        <charset val="162"/>
      </rPr>
      <t xml:space="preserve"> şehir</t>
    </r>
    <r>
      <rPr>
        <sz val="9"/>
        <color rgb="FF66CC66"/>
        <rFont val="Consolas"/>
        <family val="3"/>
        <charset val="162"/>
      </rPr>
      <t>,</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şehir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</si>
  <si>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Sorgunun çıktısı aşağıdaki gibi olacaktır.</t>
  </si>
  <si>
    <t>şehir</t>
  </si>
  <si>
    <t>COUNT(*)</t>
  </si>
  <si>
    <t>Şimdi yazacağımız sorgunun açıklaması şöyle: Maaş ortalaması 3000’den fazla olan ülkelerdeki erkek çalışanların maaş ortalaması. Burada gruplamanın ülkelere göre yapılacağı ve yalnızca erkek çalışanların hesaba katılacağı açık.</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</si>
  <si>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3000</t>
    </r>
  </si>
  <si>
    <t>Sorgunun çıktısı aşağıdaki gibidir. Bu sorguda WHERE ve HAVING ifadeleri birlikte kullandığımızdan farklarını rahatça görebiliyoruz.</t>
  </si>
  <si>
    <t>Yukarıdaki sorguyu biraz değiştirelim: Erkek çalışanların sayısı 1’den fazla olan ülkelerin maaş ortalamasını getiren sorgu:</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</si>
  <si>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</si>
  <si>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Sorguları ve “ne yaptıklarını” dikkatle incelerseniz konuyu daha iyi anlayacaksınız. Bitirmeden önce WHERE ifadesinin her zaman GROUP BY ifadesinden önce geldiğini HAVING’in ise her zaman sonra geldiğini hatırlatalım.</t>
  </si>
  <si>
    <t>HAVING ifadesi bu iki yazıda anlatılanların devamı, çünkü sadece GROUP BY ifadesi ile birlikte kullanılan bir ifade. Aslında HAVING ifadesinin işlevi WHERE ifadesininkine çok benziyor. Ancak kümeleme fonksiyonları ile WHERE ifadesi birlikte kullanılamadığından HAVING ifadesine ihtiyaç duyulmuştur. Meseleyi daha iyi izah edebilmek için hemen örneklere geçelim.</t>
  </si>
  <si>
    <t>CREATE TABLE workers1(</t>
  </si>
  <si>
    <t>id INT,</t>
  </si>
  <si>
    <t>name VARCHAR(50),</t>
  </si>
  <si>
    <t>state VARCHAR(50),</t>
  </si>
  <si>
    <t>salary INT,</t>
  </si>
  <si>
    <t>company VARCHAR(20)</t>
  </si>
  <si>
    <t>INSERT INTO workers1 VALUES (123456789, 'John Walker', 'Florida', 2500, 'IBM');</t>
  </si>
  <si>
    <t>INSERT INTO workers1 VALUES (234567890, 'Brad Pitt', 'Florida', 1500, 'APPLE');</t>
  </si>
  <si>
    <t>INSERT INTO workers1 VALUES (345678901, 'Eddie Murphy', 'Texas', 3000, 'IBM');</t>
  </si>
  <si>
    <t>INSERT INTO workers1 VALUES (456789012, 'Eddie Murphy', 'Virginia', 1000, 'GOOGLE');</t>
  </si>
  <si>
    <t>INSERT INTO workers1 VALUES (567890123, 'Eddie Murphy', 'Texas', 7200, 'MICROSOFT');</t>
  </si>
  <si>
    <t>INSERT INTO workers1 VALUES (678901234, 'Brad Pitt', 'Texas', 1500, 'GOOGLE');</t>
  </si>
  <si>
    <t>INSERT INTO workers1 VALUES (278634823, 'Mark Stone', 'Pennysylvania', 2500, 'IBM');</t>
  </si>
  <si>
    <t>select name, sum(salary) from workers1 Group by name;-- işçi adına göre toplam gelir gruplandı</t>
  </si>
  <si>
    <t>select state, count(company) from workers1 Group by state;-- eyaletlerde kaç firma olduğunu saydı</t>
  </si>
  <si>
    <t>select name, count(company) from workers1 Group by name; -- Bir kişi kaç firmadas çalışıyor</t>
  </si>
  <si>
    <t>select state, sum(salary) from workers1 group by state order by state desc; -- eyatlerde verilen maaşlar gruplandı</t>
  </si>
  <si>
    <t>select company, count(name) from workers1 where salary &lt;3000 group by company; -- firmalar belirtilen rakamdan kaç kişiye daha azını veriyor</t>
  </si>
  <si>
    <t>select state, count(name) from workers1 group by state having count(name)&gt;1; -- Birden fazla işçisi olan eyaletler gruplandı</t>
  </si>
  <si>
    <t xml:space="preserve">select state, avg(salary) from workers1 where state='Texas' group by state having count(state); </t>
  </si>
  <si>
    <t>-- Belirtilen rakamdan fazla maas veren eyaletler, yani 1000 büyük ilk rakam gelir.</t>
  </si>
  <si>
    <t>select state, min(salary) from workers1 group by state having min(salary)&gt;1000;</t>
  </si>
  <si>
    <t>HAVING</t>
  </si>
  <si>
    <t>Base Package   4 aşamadan oluşur</t>
  </si>
  <si>
    <t>Map&gt;string , Object&gt; expectedData = new HashMap&lt;&gt;();</t>
  </si>
  <si>
    <t>expectedData.put ("aaaaaaa","aaa");</t>
  </si>
  <si>
    <t>expectedData.put ("bbbbbb","bbb");</t>
  </si>
  <si>
    <t>expectedData.put("cccccccc","123");</t>
  </si>
  <si>
    <t>return expectedData;</t>
  </si>
  <si>
    <t>public HashMap&lt;String , Object&gt; setUpTestData() {</t>
  </si>
  <si>
    <t>1- protected RequestSpecitification spec01    =====================&gt;&gt;  ilk önce RequestSpecitification  parametresiyle değişken oluşturulur</t>
  </si>
  <si>
    <t>2- @Before                                                                     =====================&gt;&gt; bu parametre yazılır</t>
  </si>
  <si>
    <t>3- public void name () {                                            =====================&gt;&gt; method oluşturulur</t>
  </si>
  <si>
    <t>4-  spec01 = new RequestSpecBuilder().setBaseUri(http://www.abcde.com).build()  ===&gt; enson oulşturulan değişkene webadresi atanır</t>
  </si>
  <si>
    <t>Response  res= given().spec(spec01).when().get("/{one}/{true}"); ----&gt;Ana yapı.. Response'dan sonra istenen değişken adı verilebilir (res yerine respon vs)</t>
  </si>
  <si>
    <t>2.Yol</t>
  </si>
  <si>
    <r>
      <t xml:space="preserve">JsonPath json=respon.jsonPath();    </t>
    </r>
    <r>
      <rPr>
        <b/>
        <sz val="11"/>
        <color rgb="FFFF0000"/>
        <rFont val="JetBrains Mono"/>
        <family val="3"/>
      </rPr>
      <t>Json</t>
    </r>
  </si>
  <si>
    <r>
      <t>Assert.</t>
    </r>
    <r>
      <rPr>
        <i/>
        <sz val="11"/>
        <rFont val="JetBrains Mono"/>
        <family val="3"/>
      </rPr>
      <t>assertEquals</t>
    </r>
    <r>
      <rPr>
        <sz val="11"/>
        <rFont val="JetBrains Mono"/>
        <family val="3"/>
      </rPr>
      <t>("Jasmine",json.getString("firstName"));-----&gt;AssertEquals ile yine kişi bilgileri artırılabilir</t>
    </r>
  </si>
  <si>
    <t>1.yol</t>
  </si>
  <si>
    <t>3.yol</t>
  </si>
  <si>
    <t>Görünüşte yazılırken Matcher yönetiminin tersidir yani önce veriler sonra etiketler gelir . Jasmine --&gt;FisrtName gibi</t>
  </si>
  <si>
    <r>
      <t>Assert.</t>
    </r>
    <r>
      <rPr>
        <i/>
        <sz val="11"/>
        <rFont val="JetBrains Mono"/>
        <family val="3"/>
      </rPr>
      <t>assertEquals</t>
    </r>
    <r>
      <rPr>
        <sz val="11"/>
        <rFont val="JetBrains Mono"/>
        <family val="3"/>
      </rPr>
      <t>(expectedData.get("firstName"),actualData.get("firstName"));</t>
    </r>
  </si>
  <si>
    <r>
      <t xml:space="preserve">res.then().assertThat().body("firstName", </t>
    </r>
    <r>
      <rPr>
        <i/>
        <sz val="10"/>
        <color theme="1"/>
        <rFont val="JetBrains Mono"/>
        <family val="3"/>
      </rPr>
      <t>equalTo</t>
    </r>
    <r>
      <rPr>
        <sz val="10"/>
        <color theme="1"/>
        <rFont val="JetBrains Mono"/>
        <family val="3"/>
      </rPr>
      <t>("Jasmine")); ==&gt; kişinin diğer bilgileri equalTo ile artırılabilir Phone,City vs.</t>
    </r>
    <r>
      <rPr>
        <b/>
        <sz val="10"/>
        <color rgb="FFFF0000"/>
        <rFont val="JetBrains Mono"/>
        <family val="3"/>
      </rPr>
      <t xml:space="preserve"> Matcher</t>
    </r>
  </si>
  <si>
    <t>Testdata  Package</t>
  </si>
  <si>
    <t>jira</t>
  </si>
  <si>
    <t>omersjira.atlassian.net</t>
  </si>
  <si>
    <t>git add .</t>
  </si>
  <si>
    <t>FIRST STEPS-Yeni proje oluşturulduğunda bu adımlar uygulanır</t>
  </si>
  <si>
    <t>Github üzerinden İntellij'e update yapmak veya dosya göndermek içindir.</t>
  </si>
  <si>
    <t>Daha sonra aynı proje içinde işlem yapılacaksa aşağıdaki komutlar yeterlidir</t>
  </si>
  <si>
    <t>Bir repostory açıldığında kullanılacak komutlar</t>
  </si>
  <si>
    <t>Eğer yanda yazıldığı gibi git pull yeterli olmazsa diğer üç komut sırasıyla yazılır</t>
  </si>
  <si>
    <t>git reset --hard origin/ master</t>
  </si>
  <si>
    <t>git reset --hard origin/main</t>
  </si>
  <si>
    <r>
      <t xml:space="preserve">Tek bir dosya göndermek için nokta yerine o dosya veya klasör ismi tırnak içinde yazılır. yazılır. Örnek </t>
    </r>
    <r>
      <rPr>
        <b/>
        <sz val="11"/>
        <color rgb="FFFF0000"/>
        <rFont val="Calibri"/>
        <family val="2"/>
        <charset val="162"/>
        <scheme val="minor"/>
      </rPr>
      <t>git add "src/MatThird.java"</t>
    </r>
  </si>
  <si>
    <r>
      <t xml:space="preserve">bunun için Github hesabında herhangi bir repostory'deyken ve SRC'in içinde </t>
    </r>
    <r>
      <rPr>
        <sz val="11"/>
        <color rgb="FFFF0000"/>
        <rFont val="Calibri"/>
        <family val="2"/>
        <charset val="162"/>
        <scheme val="minor"/>
      </rPr>
      <t>Add file</t>
    </r>
    <r>
      <rPr>
        <sz val="11"/>
        <color theme="1"/>
        <rFont val="Calibri"/>
        <family val="2"/>
        <scheme val="minor"/>
      </rPr>
      <t xml:space="preserve"> sekmesinde </t>
    </r>
    <r>
      <rPr>
        <sz val="11"/>
        <color rgb="FFFF0000"/>
        <rFont val="Calibri"/>
        <family val="2"/>
        <charset val="162"/>
        <scheme val="minor"/>
      </rPr>
      <t>Create new file</t>
    </r>
    <r>
      <rPr>
        <sz val="11"/>
        <color theme="1"/>
        <rFont val="Calibri"/>
        <family val="2"/>
        <scheme val="minor"/>
      </rPr>
      <t xml:space="preserve"> seçilir. Bir isim verilir ve .java ile isim sonladırılır. (örnek MayEleven.java )Sonra aynı sayfada aşağıda komut satırında public class ve oluşturulan isim yazılır bu sefer .java kullnılmaz, çünki classs ismi verilmektedir. (public class MayEleven { } ) bu class ismi ve süslüparantezleri açılır. İçine bir şeyler yazılabilir. Sonra Intellije üzerinde terminalde </t>
    </r>
    <r>
      <rPr>
        <sz val="11"/>
        <color rgb="FFFF0000"/>
        <rFont val="Calibri"/>
        <family val="2"/>
        <charset val="162"/>
        <scheme val="minor"/>
      </rPr>
      <t xml:space="preserve">git pull </t>
    </r>
    <r>
      <rPr>
        <sz val="11"/>
        <color theme="1"/>
        <rFont val="Calibri"/>
        <family val="2"/>
        <scheme val="minor"/>
      </rPr>
      <t>komutu yazılarak refresh edildiğinde yeni class görülür. Bu yeni class iki taraftan edit edilebilir(Yani içeriği değiştirilebilir). Github'da kalem simgesinde (edit this file) değişiklik olduktan sonra git pull komutu yeterlidir. Intellij'de ise class da yapılan değişiklikten sonra yeni bir gönderi yapılıyor gibi (</t>
    </r>
    <r>
      <rPr>
        <sz val="11"/>
        <color rgb="FFFF0000"/>
        <rFont val="Calibri"/>
        <family val="2"/>
        <charset val="162"/>
        <scheme val="minor"/>
      </rPr>
      <t>git add . - git commit -m  ve git push</t>
    </r>
    <r>
      <rPr>
        <sz val="11"/>
        <color theme="1"/>
        <rFont val="Calibri"/>
        <family val="2"/>
        <scheme val="minor"/>
      </rPr>
      <t>) komutları sırasıyla kullanılır</t>
    </r>
  </si>
  <si>
    <t>.gitignore</t>
  </si>
  <si>
    <t>gönderilmek istenmeyen dosyalar bu file'de yazılır.</t>
  </si>
  <si>
    <t>Bunun için Intellij'de proje ismi üzerindeyken (src veya bie class değil) new file oluşturulur ve .gitignore ismi verilir. Terminalde git status yazdıktan sonra oluşturulan yeni class'lardan hangisi gönderilmek istenmiyorsa yoluyla beraber kopyalanır ve .gitignore file dosyasına yapıştırılır. (örnek src/May9.java). Diğer işlemler aynıdır yani (git add . - git commit -m  ve git push) komutları sırasıyla kullanılır.</t>
  </si>
  <si>
    <t>Çok fazla class açıldığında örnek 20 tane bunlar git edileceği zaman aralarından gönderilmek istenmeyenler içn bu file açılır.</t>
  </si>
  <si>
    <t>String arananKelime ="Spend less";</t>
  </si>
  <si>
    <t>drv.navigate().to("https://www.facebook.com");</t>
  </si>
  <si>
    <t>drv.navigate().to("https://www.amazon.com");</t>
  </si>
  <si>
    <t>drv.navigate().back();</t>
  </si>
  <si>
    <t>drv.navigate().forward();</t>
  </si>
  <si>
    <t>drv.navigate().refresh();</t>
  </si>
  <si>
    <t>driver.manage().window().setSize(new Dimension(780,320)); // setSize</t>
  </si>
  <si>
    <t>driver.manage().window().setPosition(new Point(5,5));//setPoint</t>
  </si>
  <si>
    <t>yeni bir çalışma kolu oluşturmak içindir.Branch oluşturmak kullanıcıya çalıştığı projenin farklı versiyonlarına erişmesini sağlar. Kullanıcı, projesine bir yenilik eklemek istediğinde, yaptığı değişiklik projenin çalışmasını olumsuz etkileyebilir. Bu gibi durumlarda projemizin o anki halini bozmamak için branch kullanabiliriz</t>
  </si>
  <si>
    <r>
      <t>git branch    Bunun için komuttan sonra isim verilir (örnek</t>
    </r>
    <r>
      <rPr>
        <b/>
        <sz val="11"/>
        <color rgb="FFFF0000"/>
        <rFont val="Calibri"/>
        <family val="2"/>
        <charset val="162"/>
        <scheme val="minor"/>
      </rPr>
      <t xml:space="preserve"> git branch team1</t>
    </r>
    <r>
      <rPr>
        <sz val="11"/>
        <color theme="1"/>
        <rFont val="Calibri"/>
        <family val="2"/>
        <scheme val="minor"/>
      </rPr>
      <t xml:space="preserve">).          Tüm branchları görmek için </t>
    </r>
    <r>
      <rPr>
        <b/>
        <sz val="11"/>
        <color rgb="FFFF0000"/>
        <rFont val="Calibri"/>
        <family val="2"/>
        <charset val="162"/>
        <scheme val="minor"/>
      </rPr>
      <t>git branch -a</t>
    </r>
    <r>
      <rPr>
        <sz val="11"/>
        <color theme="1"/>
        <rFont val="Calibri"/>
        <family val="2"/>
        <scheme val="minor"/>
      </rPr>
      <t xml:space="preserve"> komutu kullanılır.                                        Branch'ı seçmekiçin (switch) git chechout komutundan sonra branch ismi yazılır (örnek git </t>
    </r>
    <r>
      <rPr>
        <b/>
        <sz val="11"/>
        <color rgb="FFFF0000"/>
        <rFont val="Calibri"/>
        <family val="2"/>
        <charset val="162"/>
        <scheme val="minor"/>
      </rPr>
      <t>checkout team1</t>
    </r>
    <r>
      <rPr>
        <sz val="11"/>
        <color theme="1"/>
        <rFont val="Calibri"/>
        <family val="2"/>
        <scheme val="minor"/>
      </rPr>
      <t xml:space="preserve">)                                                                                                          Tekrar ana(main) branch'a dönmek için </t>
    </r>
    <r>
      <rPr>
        <b/>
        <sz val="11"/>
        <color rgb="FFFF0000"/>
        <rFont val="Calibri"/>
        <family val="2"/>
        <charset val="162"/>
        <scheme val="minor"/>
      </rPr>
      <t xml:space="preserve">git checkout main </t>
    </r>
    <r>
      <rPr>
        <b/>
        <sz val="11"/>
        <rFont val="Calibri"/>
        <family val="2"/>
        <charset val="162"/>
        <scheme val="minor"/>
      </rPr>
      <t xml:space="preserve">yazılır.                                  </t>
    </r>
    <r>
      <rPr>
        <sz val="11"/>
        <rFont val="Calibri"/>
        <family val="2"/>
        <charset val="162"/>
        <scheme val="minor"/>
      </rPr>
      <t>branch da yapılacak iş için o branch seçiliyken class veya dosya oluşturulur.</t>
    </r>
  </si>
  <si>
    <t>Github kanadındaki adımlar ise çalışılan repostory üzerindeyken ve branch içinde</t>
  </si>
  <si>
    <r>
      <rPr>
        <sz val="11"/>
        <color rgb="FFFF0000"/>
        <rFont val="Calibri"/>
        <family val="2"/>
        <charset val="162"/>
        <scheme val="minor"/>
      </rPr>
      <t>pull request</t>
    </r>
    <r>
      <rPr>
        <sz val="11"/>
        <color theme="1"/>
        <rFont val="Calibri"/>
        <family val="2"/>
        <scheme val="minor"/>
      </rPr>
      <t xml:space="preserve"> sekmesine basılır,Çıkan ekranda istenirse yorum bırakılır ve</t>
    </r>
  </si>
  <si>
    <r>
      <rPr>
        <b/>
        <sz val="11"/>
        <color rgb="FFFF0000"/>
        <rFont val="Calibri"/>
        <family val="2"/>
        <charset val="162"/>
        <scheme val="minor"/>
      </rPr>
      <t>Create pull request</t>
    </r>
    <r>
      <rPr>
        <sz val="11"/>
        <color theme="1"/>
        <rFont val="Calibri"/>
        <family val="2"/>
        <scheme val="minor"/>
      </rPr>
      <t xml:space="preserve"> butonuna basılır. Gelen ekranda </t>
    </r>
    <r>
      <rPr>
        <sz val="11"/>
        <color rgb="FFFF0000"/>
        <rFont val="Calibri"/>
        <family val="2"/>
        <charset val="162"/>
        <scheme val="minor"/>
      </rPr>
      <t>Merge pull request</t>
    </r>
    <r>
      <rPr>
        <sz val="11"/>
        <color theme="1"/>
        <rFont val="Calibri"/>
        <family val="2"/>
        <scheme val="minor"/>
      </rPr>
      <t>' basılır</t>
    </r>
  </si>
  <si>
    <r>
      <t xml:space="preserve">Sonra </t>
    </r>
    <r>
      <rPr>
        <b/>
        <sz val="11"/>
        <color rgb="FFFF0000"/>
        <rFont val="Calibri"/>
        <family val="2"/>
        <charset val="162"/>
        <scheme val="minor"/>
      </rPr>
      <t>Confirm merge</t>
    </r>
    <r>
      <rPr>
        <sz val="11"/>
        <color theme="1"/>
        <rFont val="Calibri"/>
        <family val="2"/>
        <scheme val="minor"/>
      </rPr>
      <t xml:space="preserve"> tuşuyla işlem tamamlanır.</t>
    </r>
  </si>
  <si>
    <t>git push  [branch ismi]</t>
  </si>
  <si>
    <t>Branch ismi opsiyneldir, fakat takımla çalışırken kullanmak gerekerbilir. Normal kullanım sadece git push</t>
  </si>
  <si>
    <t>Köşeli parantezin içine yazılan isimle yeni bir diğer branch oluşturma yoludur</t>
  </si>
  <si>
    <t>name</t>
  </si>
  <si>
    <t>className</t>
  </si>
  <si>
    <t>tagName</t>
  </si>
  <si>
    <t>linkText</t>
  </si>
  <si>
    <t>partialLinkText</t>
  </si>
  <si>
    <t>xpath</t>
  </si>
  <si>
    <t>css</t>
  </si>
  <si>
    <t>L</t>
  </si>
  <si>
    <t>O</t>
  </si>
  <si>
    <t>C</t>
  </si>
  <si>
    <t>S</t>
  </si>
  <si>
    <t>T</t>
  </si>
  <si>
    <t>R</t>
  </si>
  <si>
    <r>
      <rPr>
        <b/>
        <sz val="10"/>
        <color rgb="FF800000"/>
        <rFont val="Calibri"/>
        <family val="2"/>
        <charset val="162"/>
        <scheme val="minor"/>
      </rPr>
      <t>Attirubutes</t>
    </r>
    <r>
      <rPr>
        <b/>
        <sz val="10"/>
        <color rgb="FF002060"/>
        <rFont val="Calibri"/>
        <family val="2"/>
        <charset val="162"/>
        <scheme val="minor"/>
      </rPr>
      <t xml:space="preserve"> class, id,value, onclick,name,type,placeholder,data-test</t>
    </r>
  </si>
  <si>
    <t>xpath yoluyla arama yolları</t>
  </si>
  <si>
    <t>css yoluyla arama yolları</t>
  </si>
  <si>
    <r>
      <t xml:space="preserve">tag#id değeri </t>
    </r>
    <r>
      <rPr>
        <b/>
        <sz val="14"/>
        <color rgb="FFFF0000"/>
        <rFont val="Calibri"/>
        <family val="2"/>
        <charset val="162"/>
        <scheme val="minor"/>
      </rPr>
      <t>veya</t>
    </r>
    <r>
      <rPr>
        <b/>
        <sz val="14"/>
        <color rgb="FF002060"/>
        <rFont val="Calibri"/>
        <family val="2"/>
        <charset val="162"/>
        <scheme val="minor"/>
      </rPr>
      <t xml:space="preserve"> #id değeri</t>
    </r>
  </si>
  <si>
    <r>
      <t xml:space="preserve">tag.class değeri </t>
    </r>
    <r>
      <rPr>
        <b/>
        <sz val="14"/>
        <color rgb="FFFF0000"/>
        <rFont val="Calibri"/>
        <family val="2"/>
        <charset val="162"/>
        <scheme val="minor"/>
      </rPr>
      <t>veya</t>
    </r>
    <r>
      <rPr>
        <b/>
        <sz val="14"/>
        <color rgb="FF002060"/>
        <rFont val="Calibri"/>
        <family val="2"/>
        <charset val="162"/>
        <scheme val="minor"/>
      </rPr>
      <t xml:space="preserve"> .class değeri</t>
    </r>
  </si>
  <si>
    <t>//*[@attribute='attribute değeri']</t>
  </si>
  <si>
    <t>// tag [@attribute ismi= 'attribute değeri']     ( En Garanti Yol)</t>
  </si>
  <si>
    <t xml:space="preserve">//tag    (tavsiye edilmez) </t>
  </si>
  <si>
    <t>tag[attribute='attribute value']    (En Garanti Yol)</t>
  </si>
  <si>
    <t>driver.findElement(By.xpath("//button[text()='Add Element']"));</t>
  </si>
  <si>
    <t>driver.findElement(By.xpath("//*[text()='Add Element']"));</t>
  </si>
  <si>
    <r>
      <t>driver.findElement(By.</t>
    </r>
    <r>
      <rPr>
        <i/>
        <sz val="14"/>
        <color rgb="FF002060"/>
        <rFont val="Calibri"/>
        <family val="2"/>
        <charset val="162"/>
        <scheme val="minor"/>
      </rPr>
      <t>xpath</t>
    </r>
    <r>
      <rPr>
        <sz val="14"/>
        <color rgb="FF002060"/>
        <rFont val="Calibri"/>
        <family val="2"/>
        <charset val="162"/>
        <scheme val="minor"/>
      </rPr>
      <t>("//h3"));</t>
    </r>
  </si>
  <si>
    <r>
      <t>driver.findElement(By.</t>
    </r>
    <r>
      <rPr>
        <i/>
        <sz val="14"/>
        <color rgb="FF002060"/>
        <rFont val="Calibri"/>
        <family val="2"/>
        <charset val="162"/>
        <scheme val="minor"/>
      </rPr>
      <t>xpath</t>
    </r>
    <r>
      <rPr>
        <sz val="14"/>
        <color rgb="FF002060"/>
        <rFont val="Calibri"/>
        <family val="2"/>
        <charset val="162"/>
        <scheme val="minor"/>
      </rPr>
      <t>("//input[@type='email']"));</t>
    </r>
  </si>
  <si>
    <r>
      <t>driver.findElement(By.</t>
    </r>
    <r>
      <rPr>
        <i/>
        <sz val="14"/>
        <color rgb="FF002060"/>
        <rFont val="Calibri"/>
        <family val="2"/>
        <charset val="162"/>
        <scheme val="minor"/>
      </rPr>
      <t>xpath</t>
    </r>
    <r>
      <rPr>
        <sz val="14"/>
        <color rgb="FF002060"/>
        <rFont val="Calibri"/>
        <family val="2"/>
        <charset val="162"/>
        <scheme val="minor"/>
      </rPr>
      <t>("//*[@type='email']"));</t>
    </r>
  </si>
  <si>
    <r>
      <t>driver.findElement(By.</t>
    </r>
    <r>
      <rPr>
        <i/>
        <sz val="14"/>
        <color rgb="FF002060"/>
        <rFont val="Calibri"/>
        <family val="2"/>
        <charset val="162"/>
        <scheme val="minor"/>
      </rPr>
      <t>cssSelector</t>
    </r>
    <r>
      <rPr>
        <sz val="14"/>
        <color rgb="FF002060"/>
        <rFont val="Calibri"/>
        <family val="2"/>
        <charset val="162"/>
        <scheme val="minor"/>
      </rPr>
      <t>("#session_email"));</t>
    </r>
  </si>
  <si>
    <r>
      <t>driver.findElement(By.</t>
    </r>
    <r>
      <rPr>
        <i/>
        <sz val="14"/>
        <color rgb="FF002060"/>
        <rFont val="Calibri"/>
        <family val="2"/>
        <charset val="162"/>
        <scheme val="minor"/>
      </rPr>
      <t>cssSelector</t>
    </r>
    <r>
      <rPr>
        <sz val="14"/>
        <color rgb="FF002060"/>
        <rFont val="Calibri"/>
        <family val="2"/>
        <charset val="162"/>
        <scheme val="minor"/>
      </rPr>
      <t>("img.honeybee"));</t>
    </r>
  </si>
  <si>
    <r>
      <t>driver.findElement(By.</t>
    </r>
    <r>
      <rPr>
        <i/>
        <sz val="14"/>
        <color rgb="FF002060"/>
        <rFont val="Calibri"/>
        <family val="2"/>
        <charset val="162"/>
        <scheme val="minor"/>
      </rPr>
      <t>cssSelector</t>
    </r>
    <r>
      <rPr>
        <sz val="14"/>
        <color rgb="FF002060"/>
        <rFont val="Calibri"/>
        <family val="2"/>
        <charset val="162"/>
        <scheme val="minor"/>
      </rPr>
      <t>("input[data-test='password']"));</t>
    </r>
  </si>
  <si>
    <t>LOCATE YOLLARI</t>
  </si>
  <si>
    <t>ÖRNEKLER</t>
  </si>
  <si>
    <t>down</t>
  </si>
  <si>
    <t>SELENIUM</t>
  </si>
  <si>
    <t>MAVEN</t>
  </si>
  <si>
    <t>JUNIT</t>
  </si>
  <si>
    <t>TESTNG</t>
  </si>
  <si>
    <t>CUCUMBER</t>
  </si>
  <si>
    <r>
      <t>//*[.='text name'] (</t>
    </r>
    <r>
      <rPr>
        <b/>
        <sz val="9"/>
        <color rgb="FF002060"/>
        <rFont val="Calibri"/>
        <family val="2"/>
        <charset val="162"/>
        <scheme val="minor"/>
      </rPr>
      <t>sadece text için)</t>
    </r>
  </si>
  <si>
    <r>
      <t xml:space="preserve">//tag[text()='text name'] </t>
    </r>
    <r>
      <rPr>
        <b/>
        <sz val="9"/>
        <color rgb="FF002060"/>
        <rFont val="Calibri"/>
        <family val="2"/>
        <charset val="162"/>
        <scheme val="minor"/>
      </rPr>
      <t>(sadece text için)</t>
    </r>
  </si>
  <si>
    <r>
      <t xml:space="preserve">//*[(text()='text name’)] </t>
    </r>
    <r>
      <rPr>
        <b/>
        <sz val="9"/>
        <color rgb="FF002060"/>
        <rFont val="Calibri"/>
        <family val="2"/>
        <charset val="162"/>
        <scheme val="minor"/>
      </rPr>
      <t>(sadece text için)</t>
    </r>
  </si>
  <si>
    <r>
      <rPr>
        <b/>
        <sz val="10"/>
        <color rgb="FF800000"/>
        <rFont val="Calibri"/>
        <family val="2"/>
        <charset val="162"/>
        <scheme val="minor"/>
      </rPr>
      <t xml:space="preserve">Tags </t>
    </r>
    <r>
      <rPr>
        <b/>
        <sz val="10"/>
        <color rgb="FF002060"/>
        <rFont val="Calibri"/>
        <family val="2"/>
        <charset val="162"/>
        <scheme val="minor"/>
      </rPr>
      <t xml:space="preserve"> input,img,button  </t>
    </r>
  </si>
  <si>
    <t>driver.findElement (By.xpath("//*[.='Add Element’]") );</t>
  </si>
  <si>
    <t>Not : Eğer aranan öğe locate etme dışında da kullanılacak ise Webelement komutuyla bir değişken oluşturulur ve sonra yukarıdaki gibi syntax'ler yazılır</t>
  </si>
  <si>
    <r>
      <t xml:space="preserve">Örnek ====&gt;          </t>
    </r>
    <r>
      <rPr>
        <b/>
        <sz val="11"/>
        <color theme="8" tint="-0.249977111117893"/>
        <rFont val="Calibri"/>
        <family val="2"/>
        <charset val="162"/>
        <scheme val="minor"/>
      </rPr>
      <t xml:space="preserve"> Webelement newEmail = driver.findElement(By.xpath("//*[@type='email']"));</t>
    </r>
  </si>
  <si>
    <t>Aşağıdaki örneklerde driver değişkendir, başka bir değer kullanılabilir.</t>
  </si>
  <si>
    <t>driver.findElement(By.id("excelium"));</t>
  </si>
  <si>
    <t>driver.findElement(By.name("firstname"));</t>
  </si>
  <si>
    <t>driver.findElement(By.className("allclass"));</t>
  </si>
  <si>
    <t>driver.findElement(By.linkText("addresses"));</t>
  </si>
  <si>
    <t>driver.findElement(By.partialLinkTest("addre"));</t>
  </si>
  <si>
    <t>Project Sekmesine tıklayara Create New project</t>
  </si>
  <si>
    <t>Yada o sayfadayken sağ üstte yeni proje butonu var oradan da olur</t>
  </si>
  <si>
    <t>Çıkan ekrandan Scrum seçilir ve Use template butonuna tıklanır</t>
  </si>
  <si>
    <t>Ardından Team managed yada Company Managed seçilir</t>
  </si>
  <si>
    <t>Select Managed tool ve xray gibi bağlantı avantajına sahiptir</t>
  </si>
  <si>
    <t>aynı sayfada sol alt kısımda create project butonuna basılarak proje oluşturulur.</t>
  </si>
  <si>
    <t>STEP 2</t>
  </si>
  <si>
    <t>Proje içindeyken sağdaki menüden Backlog seçilir</t>
  </si>
  <si>
    <t>STEP 1</t>
  </si>
  <si>
    <t>Üst bölümdeki sekmelerden Create tıklanır</t>
  </si>
  <si>
    <t>Çıkan menüde Story seçilir ve aynı menude summary kısmına bize verilen Task yazılır</t>
  </si>
  <si>
    <t>Aynı menude Assigne kısmına Assign to me butonuna tıklanarak görevi kendimize atarız</t>
  </si>
  <si>
    <t>Aynı menude priority kısmıda önem derecesi seçilir.</t>
  </si>
  <si>
    <t>En sonda Sprint seçilebilir, fakat yeni proje ve sprint henüz oluşturulmamışsa seçilmez</t>
  </si>
  <si>
    <t>Yapılan bu işlemin tüm içeriği daha sonra edit edilebilir, yani bir yanlışlıkta baştan yapmaya gerek yoktur.</t>
  </si>
  <si>
    <t>Çünki sprint daha sonra oluşturulabilir. Böylece create tıklanır ve işlem tamamlanır</t>
  </si>
  <si>
    <t>Proje sayfasında iken yine Create sekmesi tıklanarak çıkan menüde bu sefer Test seçilir.</t>
  </si>
  <si>
    <t>Aynı menude priority kısmıda önem derecesi seçilir. Bu adımlar burada da vardır.</t>
  </si>
  <si>
    <t>Create tılkanır alt Task tamamlanır</t>
  </si>
  <si>
    <t>Yine Eğer birden fazla alt Task varsa bu işlem tekrarlanır</t>
  </si>
  <si>
    <t>STEP 3</t>
  </si>
  <si>
    <t>STEP 4</t>
  </si>
  <si>
    <t>STEP 5</t>
  </si>
  <si>
    <t>Proje sayfasında sağdaki menülerden Active Sprints tıklanır. TO-DO     IN PROGRESS     DONE başlıkları görünür</t>
  </si>
  <si>
    <t>Oluşturlan taskler TO-DO kısmındadır. Hangisine başlayacaksak IN PROGRESS kısmına sürükle bırak yapılır</t>
  </si>
  <si>
    <t>DONE ise Task'ın bitince aktarıldığı yerdir orada da sürükle bırak yapılır.</t>
  </si>
  <si>
    <t xml:space="preserve">Buraya ana Task'in ve ona bağlı alt Task'ın beraber aktarımı uygun olur. </t>
  </si>
  <si>
    <t>Eğer birden fazla Task (user story)) varsa bu işlem tekrarlanır</t>
  </si>
  <si>
    <t>Summary kısmına bize verilen üst Task'ın bir alt bölümü neyse o yazılır</t>
  </si>
  <si>
    <t>IN PROGRES kısmında alt Task' a tıklanarak açılır. Açılan sayfada Add Step butonu tıklanır ve New seçilir</t>
  </si>
  <si>
    <t>Burada Action, Data ve Expected Result  olmak üzere üç bölüm çıkar.</t>
  </si>
  <si>
    <t>Buralar Task'ın özel tanımlarıdır ve manuel doldurulur. Yani bize verilen İşin küçük bölümleridir.</t>
  </si>
  <si>
    <t>Bu steplerden muhtemel birden fazla yapılır ve firma bize bunun içeriğini baştan verir.</t>
  </si>
  <si>
    <t>Linked issues kısmında bir üst Task (user story) seçilerek bağlantı yapılmış olur. Görevleri bağlamak gereklidir.</t>
  </si>
  <si>
    <t>Bu adımların girişi otomatik kaydedilir bu nedenle  çarpıdan çıkılabilir.</t>
  </si>
  <si>
    <t>STEP 6</t>
  </si>
  <si>
    <t>Yine Acvtive Sprints sayfasındayken Crerate butonu tıklanır bu sefer Test Set seçilir.</t>
  </si>
  <si>
    <t xml:space="preserve">Yine summary kısmı doldurulur. </t>
  </si>
  <si>
    <t>En son bu sefer Sprint seçilir çünkü artık oluştuurlmuştur ve create tıklanır.</t>
  </si>
  <si>
    <t>Ardından Linked issues kısmında Üst Task(user Story) ona bağlı alt tasklar seçilir.User story şart değil</t>
  </si>
  <si>
    <t>Yine summary kısmı doldurulur. Bu kısım yazılırken kendimize göre numara veya harf kullanabiliriz.</t>
  </si>
  <si>
    <t>STEP 7</t>
  </si>
  <si>
    <t>Yine Acvtive Sprints sayfasındayken Crerate butonu tıklanır bu sefer Test Planseçilir.</t>
  </si>
  <si>
    <t>Ardından Linked issues kısmında en son oluşturulan Test set in seçilmesi yeterlidir.</t>
  </si>
  <si>
    <t>En son bu sefer Sprint seçilir  ve create tıklanır.</t>
  </si>
  <si>
    <t>Oluşan Test Set IN PROGRES kısmına sürüklenir</t>
  </si>
  <si>
    <t>Oluşan Test Plan  IN PROGRES kısmına sürüklenir</t>
  </si>
  <si>
    <t xml:space="preserve">STEP 8 </t>
  </si>
  <si>
    <t xml:space="preserve">Yeni Test Plan tıklanır, açılan sayfada Add Tests butonu tıklanır, </t>
  </si>
  <si>
    <t>yeni test Set'ler işlem yapmak için Existing Test seçilir. Açılan sayfada testlerin üst trafta seçimi yapılır</t>
  </si>
  <si>
    <t>Add Selected butonu tıklanır, Çıkan sayfada Create plan test Execution tıklanır ve direk Create edilir.</t>
  </si>
  <si>
    <t>Ardından çıkan sayfada play tuşları görünür ve asıl işlemin neticesi burada işaretlerinir.</t>
  </si>
  <si>
    <t>Yani görev testleri yapıldıktan sonra geçtiyse Yeşil(Passed), geçemediyse Kırmızı(failed) seçilir</t>
  </si>
  <si>
    <t>Yada koşula göre currently executed yani Sarı şaretlenir.</t>
  </si>
  <si>
    <t>Duruma göre sonuçlar için notlar alınır. Bunun için adımlar şöyledir, hatalı testi rapor için düşünürsek</t>
  </si>
  <si>
    <t>Proje sayfasındayken  Create tıklanır ve Bug seçilir. Aynı sekmelerin olduğu menü açılır</t>
  </si>
  <si>
    <t>STEP 9</t>
  </si>
  <si>
    <t>Kendimize veya başka birine assign edilebilir(oda görecekse) ve Önem derecesi ile Sprint adımları seçilir.</t>
  </si>
  <si>
    <t>istenirse hata ile ilgili environment kısmına  izah yapılır, ekran görüntüsü attach edilebilir.</t>
  </si>
  <si>
    <t>Sonra Active sprints sayfasındas TO-DO bölümüne düşer, oradan IN PROGRESS'e alınır ve ilgili birime iletiilr.</t>
  </si>
  <si>
    <t>Genel arama dizilimi</t>
  </si>
  <si>
    <r>
      <t>WebElement aramaKutusu = driver.findElement(By.</t>
    </r>
    <r>
      <rPr>
        <i/>
        <sz val="10"/>
        <rFont val="JetBrains Mono"/>
        <family val="3"/>
      </rPr>
      <t>id</t>
    </r>
    <r>
      <rPr>
        <sz val="10"/>
        <rFont val="JetBrains Mono"/>
        <family val="3"/>
      </rPr>
      <t>("twotabsearchtextbox"));</t>
    </r>
  </si>
  <si>
    <t>driver.findElement(By.id("twotabsearchtextbox"));</t>
  </si>
  <si>
    <t>Eğer sadece click vb işlemler yapılacaksa bu şekilde kullanılabilir. WebElement gereksizdir.</t>
  </si>
  <si>
    <t>driver.findElement(By.id("twotabsearchtextbox")).click().</t>
  </si>
  <si>
    <r>
      <t>List&lt;WebElement&gt; linklistesi =drv.findElements(By.</t>
    </r>
    <r>
      <rPr>
        <i/>
        <sz val="10"/>
        <rFont val="JetBrains Mono"/>
        <family val="3"/>
      </rPr>
      <t>tagName</t>
    </r>
    <r>
      <rPr>
        <sz val="10"/>
        <rFont val="JetBrains Mono"/>
        <family val="3"/>
      </rPr>
      <t>("a"));</t>
    </r>
  </si>
  <si>
    <t>Sayfadaki link sayısını vererek bir alt komut dizisiyle print edilir.</t>
  </si>
  <si>
    <t>Elementi bularak tıklama yapar.</t>
  </si>
  <si>
    <t>click()</t>
  </si>
  <si>
    <t>findElement()</t>
  </si>
  <si>
    <t>sendKeys()</t>
  </si>
  <si>
    <t>elemente gider ve sendKeys parantez içini siteye yazar</t>
  </si>
  <si>
    <t>Oluşturulan değişkenden sonra size() komutu kullanılır.</t>
  </si>
  <si>
    <t>size()</t>
  </si>
  <si>
    <t>sitede yeralan tagName ile komut satırındaki yeralan eşitmidir. Bu komut buloğu bunu sorgular.Bu sorgu tagName dışındaki öğeler içinde yapılabilir. Örnel Title vb.</t>
  </si>
  <si>
    <r>
      <t>driver.findElement(By.</t>
    </r>
    <r>
      <rPr>
        <i/>
        <sz val="10"/>
        <rFont val="JetBrains Mono"/>
        <family val="3"/>
      </rPr>
      <t>id</t>
    </r>
    <r>
      <rPr>
        <sz val="10"/>
        <rFont val="JetBrains Mono"/>
        <family val="3"/>
      </rPr>
      <t xml:space="preserve">("currentAddress")).sendKeys("We have to be where needed"); </t>
    </r>
  </si>
  <si>
    <r>
      <t>WebElement address = driver.findElement(By.</t>
    </r>
    <r>
      <rPr>
        <i/>
        <sz val="10"/>
        <rFont val="JetBrains Mono"/>
        <family val="3"/>
      </rPr>
      <t>id</t>
    </r>
    <r>
      <rPr>
        <sz val="10"/>
        <rFont val="JetBrains Mono"/>
        <family val="3"/>
      </rPr>
      <t>("currentAddress"));</t>
    </r>
  </si>
  <si>
    <t>address.sendKeys("We have to be where needed");</t>
  </si>
  <si>
    <r>
      <t>System.</t>
    </r>
    <r>
      <rPr>
        <i/>
        <sz val="10"/>
        <rFont val="JetBrains Mono"/>
        <family val="3"/>
      </rPr>
      <t>out</t>
    </r>
    <r>
      <rPr>
        <sz val="10"/>
        <rFont val="JetBrains Mono"/>
        <family val="3"/>
      </rPr>
      <t>.println("Sayfadaki link sayısı :"+linklistesi.size());</t>
    </r>
  </si>
  <si>
    <t>String expectedTagName ="input";</t>
  </si>
  <si>
    <t>String actualTagName =aramakutusu.getTagName();</t>
  </si>
  <si>
    <t>if(expectedTagName.equals(actualTagName)) {  //</t>
  </si>
  <si>
    <r>
      <t xml:space="preserve">    System.</t>
    </r>
    <r>
      <rPr>
        <i/>
        <sz val="10"/>
        <rFont val="JetBrains Mono"/>
        <family val="3"/>
      </rPr>
      <t>out</t>
    </r>
    <r>
      <rPr>
        <sz val="10"/>
        <rFont val="JetBrains Mono"/>
        <family val="3"/>
      </rPr>
      <t>.println("Tagname passed");</t>
    </r>
  </si>
  <si>
    <t xml:space="preserve">    </t>
  </si>
  <si>
    <t>}else { System.out.println("Tagname failed");  }</t>
  </si>
  <si>
    <t>getTitle()</t>
  </si>
  <si>
    <t>contains()</t>
  </si>
  <si>
    <t>bu sefer site Title 'ı belirtilen ifadeyi içeriyormu , bu test ediliyor</t>
  </si>
  <si>
    <t>if(sayfaKaynakKod.contains(arananKelime))  {  System.out.println("kaynak kod passed");}
           else {System.out.println(" there is no wanted word");}</t>
  </si>
  <si>
    <t>getPageSource</t>
  </si>
  <si>
    <t>Sayfa kaynağına gider, İf-else ile belirtilen ifade orada varmı sorgular</t>
  </si>
  <si>
    <t>Belirtilen siteye gider veTittle ile sitenin URL si print edilir.</t>
  </si>
  <si>
    <t>getCurrentUrl()</t>
  </si>
  <si>
    <t>navigate().to()</t>
  </si>
  <si>
    <t>Birden fazla sayfalar arasında işlem yaptırma için navigate().to() komut dizilimi kullanılır.Örnekte önce bir siteye gidiliyor ardında diğer bir siteye yönlendirme var. Back() ile ilk siteye tekrar dönüş ve forward() ile tekrar ikiinc siteye gidilerek site yenileniyor.</t>
  </si>
  <si>
    <t>back()</t>
  </si>
  <si>
    <t>forward()</t>
  </si>
  <si>
    <t>refresh()</t>
  </si>
  <si>
    <t>Site penceresi istenen ölçülerde ayarlanabilir</t>
  </si>
  <si>
    <t>Site konumu belirtilen aralıkta düzenlenebilir.</t>
  </si>
  <si>
    <t>setSize(new Dimension())</t>
  </si>
  <si>
    <t>setPosition(new Point())</t>
  </si>
  <si>
    <t>Bir web sayfası açılırken, içerisindeki elemente göre bir yüklenme süresine ihtiyaç vardır.</t>
  </si>
  <si>
    <t>Yada bu satırda olduğu gibi WebElement ile bir değişken oluşturulur ve ayrıca click() edilir.</t>
  </si>
  <si>
    <t>Yada bu satırda olduğu gibi WebElement ile bir değişken oluşturulur ve o değişkenle sendKeys() edilir.</t>
  </si>
  <si>
    <t>getText()</t>
  </si>
  <si>
    <t>Yukarıdaki işleme ek olarak tüm elementleri görmek istiyorsak List() ile oluşturulan değişken for döngüsünde yine kullanılır.</t>
  </si>
  <si>
    <t>Thread.sleep()</t>
  </si>
  <si>
    <t>Belirtilen süre kadar bekleme yapar</t>
  </si>
  <si>
    <t>address.sendKeys("gulhero@gmail.com"+Keys.ENTER);</t>
  </si>
  <si>
    <t>sendKeys("yazdırılacak içerik" + Key.ENTER)</t>
  </si>
  <si>
    <t>sendKeys() ile içerik gönderildikten sonra kayıt içn bu dize kullanılır.</t>
  </si>
  <si>
    <t>@AfterClass</t>
  </si>
  <si>
    <t xml:space="preserve"> @BeforeClass</t>
  </si>
  <si>
    <t xml:space="preserve"> public static void setUp() {</t>
  </si>
  <si>
    <t>public void test01(){</t>
  </si>
  <si>
    <t>public void test02() {</t>
  </si>
  <si>
    <t>public void test03(){</t>
  </si>
  <si>
    <t>public static void tearDown(){</t>
  </si>
  <si>
    <t xml:space="preserve">static WebDriver driver; </t>
  </si>
  <si>
    <t xml:space="preserve">     WebDriverManager.chromedriver().setup();</t>
  </si>
  <si>
    <t xml:space="preserve">     driver = new ChromeDriver();</t>
  </si>
  <si>
    <t xml:space="preserve">    driver.get("https://www.amazon.com");  }</t>
  </si>
  <si>
    <t xml:space="preserve">    driver.get("https://www.techproeducation.com");}</t>
  </si>
  <si>
    <t xml:space="preserve">    driver.get("https://www.facebook.com"); }</t>
  </si>
  <si>
    <t xml:space="preserve">    driver.close();}</t>
  </si>
  <si>
    <t>Eğer birden fazla sitede işlem yapılacaksa</t>
  </si>
  <si>
    <t>"@BeforeClass ve @AfterClass"  tercih edilir.</t>
  </si>
  <si>
    <t>Bu methodlar static yapıdadır</t>
  </si>
  <si>
    <t>Bu nedenle ilk oluşturulan değişkende static'tir</t>
  </si>
  <si>
    <t>Fakat test method'ları static değildir.</t>
  </si>
  <si>
    <t xml:space="preserve">   </t>
  </si>
  <si>
    <t>Sitede checkbox'ı bulur eğer işaretli değilse işaretler.</t>
  </si>
  <si>
    <t>is.selected                                                            checkbox işlemi</t>
  </si>
  <si>
    <t>String expectedUrl ="https://www.facebook.com";</t>
  </si>
  <si>
    <t>String actualUrl = driver.getCurrentUrl();</t>
  </si>
  <si>
    <r>
      <t>Assert.</t>
    </r>
    <r>
      <rPr>
        <i/>
        <sz val="10"/>
        <rFont val="JetBrains Mono"/>
        <family val="3"/>
      </rPr>
      <t>assertEquals</t>
    </r>
    <r>
      <rPr>
        <sz val="10"/>
        <rFont val="JetBrains Mono"/>
        <family val="3"/>
      </rPr>
      <t>("Url doesn't match (Url eşleşmiyor)",expectedUrl,actualUrl);</t>
    </r>
  </si>
  <si>
    <r>
      <t>WebElement moreInfo = driver.findElement(By.</t>
    </r>
    <r>
      <rPr>
        <i/>
        <sz val="10"/>
        <rFont val="JetBrains Mono"/>
        <family val="3"/>
      </rPr>
      <t>linkText</t>
    </r>
    <r>
      <rPr>
        <sz val="10"/>
        <rFont val="JetBrains Mono"/>
        <family val="3"/>
      </rPr>
      <t>("More information..."));</t>
    </r>
  </si>
  <si>
    <t>moreInfo.click();</t>
  </si>
  <si>
    <r>
      <t>driver.manage().timeouts().implicitlyWait(Duration.</t>
    </r>
    <r>
      <rPr>
        <i/>
        <sz val="10"/>
        <rFont val="JetBrains Mono"/>
        <family val="3"/>
      </rPr>
      <t>ofSeconds</t>
    </r>
    <r>
      <rPr>
        <sz val="10"/>
        <rFont val="JetBrains Mono"/>
        <family val="3"/>
      </rPr>
      <t>(15));</t>
    </r>
  </si>
  <si>
    <t>driver.get("https://www.amazon.com");</t>
  </si>
  <si>
    <r>
      <t>System.</t>
    </r>
    <r>
      <rPr>
        <i/>
        <sz val="10"/>
        <rFont val="JetBrains Mono"/>
        <family val="3"/>
      </rPr>
      <t>out</t>
    </r>
    <r>
      <rPr>
        <sz val="10"/>
        <rFont val="JetBrains Mono"/>
        <family val="3"/>
      </rPr>
      <t>.println("Title "+driver.getTitle());</t>
    </r>
  </si>
  <si>
    <r>
      <t>System.</t>
    </r>
    <r>
      <rPr>
        <i/>
        <sz val="10"/>
        <rFont val="JetBrains Mono"/>
        <family val="3"/>
      </rPr>
      <t>out</t>
    </r>
    <r>
      <rPr>
        <sz val="10"/>
        <rFont val="JetBrains Mono"/>
        <family val="3"/>
      </rPr>
      <t>.println("URL " +driver.getCurrentUrl());</t>
    </r>
  </si>
  <si>
    <r>
      <t>Thread.</t>
    </r>
    <r>
      <rPr>
        <i/>
        <sz val="10"/>
        <rFont val="JetBrains Mono"/>
        <family val="3"/>
      </rPr>
      <t>sleep</t>
    </r>
    <r>
      <rPr>
        <sz val="10"/>
        <rFont val="JetBrains Mono"/>
        <family val="3"/>
      </rPr>
      <t>(2000);</t>
    </r>
  </si>
  <si>
    <t xml:space="preserve">for(WebElement tumelement : linklistesi) { </t>
  </si>
  <si>
    <r>
      <t xml:space="preserve">    System.</t>
    </r>
    <r>
      <rPr>
        <i/>
        <sz val="10"/>
        <rFont val="JetBrains Mono"/>
        <family val="3"/>
      </rPr>
      <t>out</t>
    </r>
    <r>
      <rPr>
        <sz val="10"/>
        <rFont val="JetBrains Mono"/>
        <family val="3"/>
      </rPr>
      <t>.println(tumelement.getText())</t>
    </r>
  </si>
  <si>
    <t>String actualTitle = drv.getTitle();</t>
  </si>
  <si>
    <t>String arananKelime = "Amazon";</t>
  </si>
  <si>
    <t>if (actualTitle.contains(arananKelime)) {</t>
  </si>
  <si>
    <r>
      <t xml:space="preserve">    System.</t>
    </r>
    <r>
      <rPr>
        <i/>
        <sz val="10"/>
        <rFont val="JetBrains Mono"/>
        <family val="3"/>
      </rPr>
      <t>out</t>
    </r>
    <r>
      <rPr>
        <sz val="10"/>
        <rFont val="JetBrains Mono"/>
        <family val="3"/>
      </rPr>
      <t>.println("Title test passed");</t>
    </r>
  </si>
  <si>
    <t>} else{ System.out.println("Title " + arananKelime + "test failed");}</t>
  </si>
  <si>
    <t>String sayfaKaynakKod =driv.getPageSource(); //sayfa kaynağını verir</t>
  </si>
  <si>
    <r>
      <t>WebElement checkbox1 = driver.findElement(By.</t>
    </r>
    <r>
      <rPr>
        <i/>
        <sz val="10"/>
        <rFont val="JetBrains Mono"/>
        <family val="3"/>
      </rPr>
      <t>xpath</t>
    </r>
    <r>
      <rPr>
        <sz val="10"/>
        <rFont val="JetBrains Mono"/>
        <family val="3"/>
      </rPr>
      <t>("(//input[@type='checkbox']) [1]"));</t>
    </r>
  </si>
  <si>
    <t>if(!checkbox1.isSelected()) {  checkbox1.click(); }</t>
  </si>
  <si>
    <r>
      <t>implicitlyWait(Duration.</t>
    </r>
    <r>
      <rPr>
        <i/>
        <sz val="10"/>
        <rFont val="JetBrains Mono"/>
        <family val="3"/>
      </rPr>
      <t>ofSeconds</t>
    </r>
    <r>
      <rPr>
        <sz val="10"/>
        <rFont val="JetBrains Mono"/>
        <family val="3"/>
      </rPr>
      <t>())</t>
    </r>
  </si>
  <si>
    <t>Assert.assertEquals</t>
  </si>
  <si>
    <r>
      <t>Assert.</t>
    </r>
    <r>
      <rPr>
        <i/>
        <sz val="10"/>
        <rFont val="JetBrains Mono"/>
        <family val="3"/>
      </rPr>
      <t>assertTrue</t>
    </r>
  </si>
  <si>
    <t>Belirtilent text gürünüyormu bunu doğrular.</t>
  </si>
  <si>
    <t>Assert.assertFalse</t>
  </si>
  <si>
    <t>Bir kelimenin, ifadenin olmadığını doğrular.</t>
  </si>
  <si>
    <t>//  select.selectByIndex();</t>
  </si>
  <si>
    <t>//  select.selectByValue();</t>
  </si>
  <si>
    <r>
      <t xml:space="preserve"> </t>
    </r>
    <r>
      <rPr>
        <i/>
        <sz val="10"/>
        <rFont val="JetBrains Mono"/>
        <family val="3"/>
      </rPr>
      <t>driver</t>
    </r>
    <r>
      <rPr>
        <sz val="10"/>
        <rFont val="JetBrains Mono"/>
        <family val="3"/>
      </rPr>
      <t>.get("https://www.amazon.com");</t>
    </r>
  </si>
  <si>
    <r>
      <t xml:space="preserve"> 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("//select[@id='searchDropdownBox']"));</t>
    </r>
  </si>
  <si>
    <t xml:space="preserve">  Select select =new Select(dropDownMenu);</t>
  </si>
  <si>
    <t xml:space="preserve">  select.selectByVisibleText("Books");</t>
  </si>
  <si>
    <t>dropDown                                                                   Select</t>
  </si>
  <si>
    <t>Bir sitenin ana kategory menüsüdür. Üç yol kullanılabilir. Select komutu bu işlem mutlak kullanılır.   Örnekte görüldüğü üzere siteye gidilir ve ikinci adınmda select komutuyla bir değişken oluşturulur. son adımda ise aşağıdaki üç yoldan biri kullanılır.                                                                                             selectByIndex()                                                                                                                                                         selectByValue()                                                                                                                           selectByVisibleText("Books")</t>
  </si>
  <si>
    <r>
      <t xml:space="preserve">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("//select[@id='dropdown']"));</t>
    </r>
  </si>
  <si>
    <t>Select select =new Select(dropdownmenu);</t>
  </si>
  <si>
    <t>select.selectByIndex(1);</t>
  </si>
  <si>
    <r>
      <t>System.</t>
    </r>
    <r>
      <rPr>
        <i/>
        <sz val="10"/>
        <rFont val="JetBrains Mono"/>
        <family val="3"/>
      </rPr>
      <t>out</t>
    </r>
    <r>
      <rPr>
        <sz val="10"/>
        <rFont val="JetBrains Mono"/>
        <family val="3"/>
      </rPr>
      <t>.println(select.getFirstSelectedOption().getText());</t>
    </r>
  </si>
  <si>
    <t>select.selectByValue("2"); //diğer option seçilir ve print edilir</t>
  </si>
  <si>
    <t>select.selectByVisibleText("Option 1"); //yine bir diğer option seçilere print edilir</t>
  </si>
  <si>
    <t>dropDown                                  getFirstSelectedOption()</t>
  </si>
  <si>
    <t>List&lt;WebElement&gt; tumOpsiyonlar =select.getOptions();</t>
  </si>
  <si>
    <t>for (WebElement each: tumOpsiyonlar) {</t>
  </si>
  <si>
    <r>
      <t xml:space="preserve">    System.</t>
    </r>
    <r>
      <rPr>
        <i/>
        <sz val="10"/>
        <rFont val="JetBrains Mono"/>
        <family val="3"/>
      </rPr>
      <t>out</t>
    </r>
    <r>
      <rPr>
        <sz val="10"/>
        <rFont val="JetBrains Mono"/>
        <family val="3"/>
      </rPr>
      <t>.println(each.getText()); }</t>
    </r>
  </si>
  <si>
    <t>dropDown                                                                           All Options</t>
  </si>
  <si>
    <r>
      <t>WebElement francais  =</t>
    </r>
    <r>
      <rPr>
        <i/>
        <sz val="10"/>
        <rFont val="JetBrains Mono"/>
        <family val="3"/>
      </rPr>
      <t>driver</t>
    </r>
    <r>
      <rPr>
        <sz val="10"/>
        <rFont val="JetBrains Mono"/>
        <family val="3"/>
      </rPr>
      <t>.findElement(By.</t>
    </r>
    <r>
      <rPr>
        <i/>
        <sz val="10"/>
        <rFont val="JetBrains Mono"/>
        <family val="3"/>
      </rPr>
      <t>xpath</t>
    </r>
    <r>
      <rPr>
        <sz val="10"/>
        <rFont val="JetBrains Mono"/>
        <family val="3"/>
      </rPr>
      <t>("//*[text()='Français']"));</t>
    </r>
  </si>
  <si>
    <r>
      <t>Assert.</t>
    </r>
    <r>
      <rPr>
        <i/>
        <sz val="10"/>
        <rFont val="JetBrains Mono"/>
        <family val="3"/>
      </rPr>
      <t>assertTrue</t>
    </r>
    <r>
      <rPr>
        <sz val="10"/>
        <rFont val="JetBrains Mono"/>
        <family val="3"/>
      </rPr>
      <t>(francais.isDisplayed());</t>
    </r>
  </si>
  <si>
    <t>String istenmeyenKelime = "Rest";</t>
  </si>
  <si>
    <r>
      <t xml:space="preserve">String actualTitle = </t>
    </r>
    <r>
      <rPr>
        <i/>
        <sz val="10"/>
        <rFont val="JetBrains Mono"/>
        <family val="3"/>
      </rPr>
      <t>driver</t>
    </r>
    <r>
      <rPr>
        <sz val="10"/>
        <rFont val="JetBrains Mono"/>
        <family val="3"/>
      </rPr>
      <t>.getTitle();</t>
    </r>
  </si>
  <si>
    <r>
      <t>Assert.</t>
    </r>
    <r>
      <rPr>
        <i/>
        <sz val="10"/>
        <rFont val="JetBrains Mono"/>
        <family val="3"/>
      </rPr>
      <t>assertFalse</t>
    </r>
    <r>
      <rPr>
        <sz val="10"/>
        <rFont val="JetBrains Mono"/>
        <family val="3"/>
      </rPr>
      <t>(actualTitle.contains(istenmeyenKelime));</t>
    </r>
  </si>
  <si>
    <t>getTagName()               equals()</t>
  </si>
  <si>
    <t>index</t>
  </si>
  <si>
    <t>id or name</t>
  </si>
  <si>
    <t>Webelement</t>
  </si>
  <si>
    <t>iframe aşamaları :</t>
  </si>
  <si>
    <t>driver.switchTo().frame(0)</t>
  </si>
  <si>
    <t>driver.switchTo().frame("#ce_0_ifr");</t>
  </si>
  <si>
    <t>Webelement textBox =driver.findElement(By.xpath("//iframe[@id='#ce_0_ifr']")</t>
  </si>
  <si>
    <t>iframe</t>
  </si>
  <si>
    <t>Ok denilerek kapatılan alertler sadece bilgi verir</t>
  </si>
  <si>
    <t>alert</t>
  </si>
  <si>
    <t>accept()</t>
  </si>
  <si>
    <t>dismiss() &gt;&gt;cancel</t>
  </si>
  <si>
    <t>Iframe'den çıkmak için iki komut bulunur</t>
  </si>
  <si>
    <t>switchTo().parentFrame()     ve  switchTo().defaultContent()</t>
  </si>
  <si>
    <t xml:space="preserve">driver.switchTo().parentFrame()  </t>
  </si>
  <si>
    <t>driver.switchTo().defaultContent()</t>
  </si>
  <si>
    <t>isEnabled</t>
  </si>
  <si>
    <t xml:space="preserve"> Bir ifadenin, elementin  erişilebilirliğini test eder.</t>
  </si>
  <si>
    <r>
      <t>WebElement header = driver.findElement(By.</t>
    </r>
    <r>
      <rPr>
        <i/>
        <sz val="10"/>
        <rFont val="JetBrains Mono"/>
        <family val="3"/>
      </rPr>
      <t>xpath</t>
    </r>
    <r>
      <rPr>
        <sz val="10"/>
        <rFont val="JetBrains Mono"/>
        <family val="3"/>
      </rPr>
      <t>("//h3"));</t>
    </r>
  </si>
  <si>
    <r>
      <t>Assert.</t>
    </r>
    <r>
      <rPr>
        <i/>
        <sz val="10"/>
        <rFont val="JetBrains Mono"/>
        <family val="3"/>
      </rPr>
      <t>assertTrue</t>
    </r>
    <r>
      <rPr>
        <sz val="10"/>
        <rFont val="JetBrains Mono"/>
        <family val="3"/>
      </rPr>
      <t>(header.isEnabled());</t>
    </r>
  </si>
  <si>
    <r>
      <t>System.</t>
    </r>
    <r>
      <rPr>
        <i/>
        <sz val="10"/>
        <rFont val="JetBrains Mono"/>
        <family val="3"/>
      </rPr>
      <t>out</t>
    </r>
    <r>
      <rPr>
        <sz val="10"/>
        <rFont val="JetBrains Mono"/>
        <family val="3"/>
      </rPr>
      <t>.println(header.getText());</t>
    </r>
  </si>
  <si>
    <t>uyarı yazısını getirir</t>
  </si>
  <si>
    <t>Confirm  (Accept edilen ) alertler, OK denilerek kabul edilir</t>
  </si>
  <si>
    <t>driver.switchTo().alert().accept();</t>
  </si>
  <si>
    <r>
      <t>driver</t>
    </r>
    <r>
      <rPr>
        <sz val="10"/>
        <rFont val="JetBrains Mono"/>
        <family val="3"/>
      </rPr>
      <t>.switchTo().alert().sendKeys("Yunus Emre");</t>
    </r>
  </si>
  <si>
    <t>driver.switchTo().alert().getText();</t>
  </si>
  <si>
    <r>
      <t>driver</t>
    </r>
    <r>
      <rPr>
        <sz val="10"/>
        <rFont val="JetBrains Mono"/>
        <family val="3"/>
      </rPr>
      <t>.switchTo().alert().dismiss()</t>
    </r>
  </si>
  <si>
    <t xml:space="preserve"> List&lt;WebElement&gt; iframes = driver.findElements(By.tagName("iframe"));</t>
  </si>
  <si>
    <t xml:space="preserve">        System.out.println("iframe number: " + iframes.size());</t>
  </si>
  <si>
    <t>sayfada iframe sayısını öğrenmek için Webelement ile List' e alırız.</t>
  </si>
  <si>
    <t>ve onu görmek için print ederiz.</t>
  </si>
  <si>
    <t>çıkan uyarı reddedilir- Cancel</t>
  </si>
  <si>
    <t>seçim yapmamızı veya bilgi girişi isteyen alertler</t>
  </si>
  <si>
    <t>dropDown da yeralan tüm seçenekleri (options) gösterir. Bunun için önce List ile bir değişken oluşturulur. Sonra bu değişken for-eache'e alınır ve print edilir (sout)</t>
  </si>
  <si>
    <t>driver.switchTo().nevWindow(WindowType.TAB)</t>
  </si>
  <si>
    <t>driver.switchTo().nevWindow(WindowType.WINDOW)</t>
  </si>
  <si>
    <t>Yeni Tab açar</t>
  </si>
  <si>
    <t>Yeni Pencere açar</t>
  </si>
  <si>
    <t>Sadece üzerinde çalışılan pencerenin Handle değerini verir. Görmek için print edilir.</t>
  </si>
  <si>
    <t>Handle</t>
  </si>
  <si>
    <t>driver.getWindowHandles()  ======&gt;&gt;&gt; Set&lt;String&gt; windowHandleSet = driver.getWindowHandles();</t>
  </si>
  <si>
    <t xml:space="preserve">Açık pencerelerin Handle değerini verir, Fakat Set komutuyla kullanılır ve  görmek için print gereklidir </t>
  </si>
  <si>
    <t>Actions actions = new Actions(driver)</t>
  </si>
  <si>
    <t>driver.findElement(By.tagName("h1"));</t>
  </si>
  <si>
    <t>Task işleminden sonra aynı sayfada Create Sprint tıklanır ve üstte oluşan boşluğa Tasklar sürükle bırak yapılır</t>
  </si>
  <si>
    <t>ardından Start Sprint tıklanır. Çıkan menüde sprint için bir isim verilir ,süre seçilerek Start tıklanır</t>
  </si>
  <si>
    <t>click(), contexClick(), doubleClick(), ClickAndHold(), daragAndDrop(), moveToElement()</t>
  </si>
  <si>
    <t>keyboard actions</t>
  </si>
  <si>
    <t>mouse actions:</t>
  </si>
  <si>
    <t>keyDown(), keyUp(), sendKeys()</t>
  </si>
  <si>
    <t>radio buton</t>
  </si>
  <si>
    <t>Radio Button seçenekleri için tüm elementler locate edilir ve seçilmek istenen if koşuluyla belirtilir</t>
  </si>
  <si>
    <t>if koşulu yerine kullanılır. Son satırda yazılan not not sadece failed neticelerde çıkar. Normalde expected ve actual değişkenleri virgülle ayırarak yazmak yeterlidir.</t>
  </si>
  <si>
    <t>// 2.adım Select komutuyla obje oluşturulur</t>
  </si>
  <si>
    <t>// 3. adımda 3 yöntem vardır. Birtanesiyle uygulama yapılır</t>
  </si>
  <si>
    <t>Yandaki dropDown işleminde son adımdaki üç yolun örneği tek tek bulunmaktadır. Burada ayrıca son option seçilerek print edilmiştir. Yani Bir dropDown işleminde son seçilen optiona ulaşmak için select.getFirstSelectedOption() komutu kullanılır</t>
  </si>
  <si>
    <t>else { System.out.println("false");}</t>
  </si>
  <si>
    <t>int dropdownsize = tumOpsiyonlar.size();</t>
  </si>
  <si>
    <t>if(dropdownsize==4){ System.out.println("True"); }</t>
  </si>
  <si>
    <t>dropDown boyutunu bulur, örnekte 4  olup olmadığına bakılıyor.</t>
  </si>
  <si>
    <t>dropDown size()</t>
  </si>
  <si>
    <t xml:space="preserve"> Step 1   Actions komutuyla obje oluşturulur</t>
  </si>
  <si>
    <t xml:space="preserve"> Step 2  Webelement ile aranan öğe locate eddilir</t>
  </si>
  <si>
    <r>
      <t>WebElement accountLink = driver.findElement(By.</t>
    </r>
    <r>
      <rPr>
        <i/>
        <sz val="10"/>
        <rFont val="JetBrains Mono"/>
        <family val="3"/>
      </rPr>
      <t>xpath</t>
    </r>
    <r>
      <rPr>
        <sz val="10"/>
        <rFont val="JetBrains Mono"/>
        <family val="3"/>
      </rPr>
      <t>("//span[@id='nav-link-accountList-nav-line-1']"));</t>
    </r>
  </si>
  <si>
    <t>action.moveToElement(accountLink).perform();</t>
  </si>
  <si>
    <t xml:space="preserve"> Ste 3 Bir actions alt komutu kullanılır ve perform() ile satır kapatılır.Örnekte mouse actions kullanılmış.</t>
  </si>
  <si>
    <t>driver.getWindowHandle()  ====&gt;&gt;&gt; örnek (String firstPageHanle =driver.getWindowHandle();   )</t>
  </si>
  <si>
    <t>for(String each :handleSet) {if( !each.equals(firstPageHanle)) {secondPageHandle =each;</t>
  </si>
  <si>
    <t>String secondPageHandle ="";</t>
  </si>
  <si>
    <t xml:space="preserve">for ve içindeki if koşuluyla pencereler arası geçiş yapılır. </t>
  </si>
  <si>
    <t>2.sayfa için null bir String değişken oluşturuldu</t>
  </si>
  <si>
    <t>Actions</t>
  </si>
  <si>
    <t>Actions actions =new Actions(driver);</t>
  </si>
  <si>
    <r>
      <t>WebElement kazanElement = driver.findElement(By.</t>
    </r>
    <r>
      <rPr>
        <i/>
        <sz val="10"/>
        <rFont val="JetBrains Mono"/>
        <family val="3"/>
      </rPr>
      <t>xpath</t>
    </r>
    <r>
      <rPr>
        <sz val="10"/>
        <rFont val="JetBrains Mono"/>
        <family val="3"/>
      </rPr>
      <t>("(//div[@id='droppable'])[1]"));</t>
    </r>
  </si>
  <si>
    <r>
      <t>WebElement dragElement = driver.findElement(By.</t>
    </r>
    <r>
      <rPr>
        <i/>
        <sz val="10"/>
        <rFont val="JetBrains Mono"/>
        <family val="3"/>
      </rPr>
      <t>xpath</t>
    </r>
    <r>
      <rPr>
        <sz val="10"/>
        <rFont val="JetBrains Mono"/>
        <family val="3"/>
      </rPr>
      <t>("//div[@id='draggable']"));</t>
    </r>
  </si>
  <si>
    <t>actions.dragAndDrop(dragElement,kazanElement).perform();</t>
  </si>
  <si>
    <t>mouse actions lardan dragAndDrop() komutu için 2 web elementi oluşturulur</t>
  </si>
  <si>
    <t>İlki sürüklenecek öğe için diğer bırakılacak yer (kazan) için</t>
  </si>
  <si>
    <t>yine perform() ile kapatılır.</t>
  </si>
  <si>
    <t>Actions sendKeys()</t>
  </si>
  <si>
    <t>Actions drogAndDrop()</t>
  </si>
  <si>
    <t>actions.click(nameBox)</t>
  </si>
  <si>
    <t xml:space="preserve">        .sendKeys(faker.name().firstName())</t>
  </si>
  <si>
    <t xml:space="preserve">        .sendKeys(faker.name().lastName())</t>
  </si>
  <si>
    <t>.sendKeys(faker.internet().password())</t>
  </si>
  <si>
    <t>Actions Faker</t>
  </si>
  <si>
    <t>Faker komutunun kendine ait &lt;dependency&gt; i bulunur</t>
  </si>
  <si>
    <t>ve kendi objesi oluşturulur</t>
  </si>
  <si>
    <t>diğer adımlar normal sendKeys işleminde olduğu gibidir.</t>
  </si>
  <si>
    <r>
      <t>actions.sendKeys(Keys.</t>
    </r>
    <r>
      <rPr>
        <i/>
        <sz val="10"/>
        <rFont val="JetBrains Mono"/>
        <family val="3"/>
      </rPr>
      <t>PAGE_DOWN</t>
    </r>
    <r>
      <rPr>
        <sz val="10"/>
        <rFont val="JetBrains Mono"/>
        <family val="3"/>
      </rPr>
      <t>)</t>
    </r>
  </si>
  <si>
    <r>
      <t>.sendKeys(Keys.</t>
    </r>
    <r>
      <rPr>
        <i/>
        <sz val="10"/>
        <rFont val="JetBrains Mono"/>
        <family val="3"/>
      </rPr>
      <t>PAGE_DOWN</t>
    </r>
    <r>
      <rPr>
        <sz val="10"/>
        <rFont val="JetBrains Mono"/>
        <family val="3"/>
      </rPr>
      <t>).perform();</t>
    </r>
  </si>
  <si>
    <r>
      <t>WebElement iframeYoutube= driver.findElement(By.</t>
    </r>
    <r>
      <rPr>
        <i/>
        <sz val="10"/>
        <rFont val="JetBrains Mono"/>
        <family val="3"/>
      </rPr>
      <t>xpath</t>
    </r>
    <r>
      <rPr>
        <sz val="10"/>
        <rFont val="JetBrains Mono"/>
        <family val="3"/>
      </rPr>
      <t>("//iframe[@src='https://www.youtube.com/embed/owsfdh4gxyc']"));</t>
    </r>
  </si>
  <si>
    <t>driver.switchTo().frame(iframeYoutube);</t>
  </si>
  <si>
    <r>
      <t>driver.findElement(By.</t>
    </r>
    <r>
      <rPr>
        <i/>
        <sz val="10"/>
        <rFont val="JetBrains Mono"/>
        <family val="3"/>
      </rPr>
      <t>xpath</t>
    </r>
    <r>
      <rPr>
        <sz val="10"/>
        <rFont val="JetBrains Mono"/>
        <family val="3"/>
      </rPr>
      <t>("//button[@class='ytp-large-play-button ytp-button']")).click();</t>
    </r>
  </si>
  <si>
    <r>
      <t>driver.findElement(By.</t>
    </r>
    <r>
      <rPr>
        <i/>
        <sz val="10"/>
        <rFont val="JetBrains Mono"/>
        <family val="3"/>
      </rPr>
      <t>xpath</t>
    </r>
    <r>
      <rPr>
        <sz val="10"/>
        <rFont val="JetBrains Mono"/>
        <family val="3"/>
      </rPr>
      <t>("//button[@title='Tam ekran (f)']")).click();</t>
    </r>
  </si>
  <si>
    <r>
      <t xml:space="preserve">  driver.findElement(By.</t>
    </r>
    <r>
      <rPr>
        <i/>
        <sz val="10"/>
        <rFont val="JetBrains Mono"/>
        <family val="3"/>
      </rPr>
      <t>xpath</t>
    </r>
    <r>
      <rPr>
        <sz val="10"/>
        <rFont val="JetBrains Mono"/>
        <family val="3"/>
      </rPr>
      <t>("//button[@title='Sessiz (m)']")).click();</t>
    </r>
  </si>
  <si>
    <t>Actions  Keys.PAGE_DOWN</t>
  </si>
  <si>
    <t>sayfadaki video locate edilir.</t>
  </si>
  <si>
    <t>play butonu yine locate yoluyla çalıştırılır</t>
  </si>
  <si>
    <t>tam ekran yapılır</t>
  </si>
  <si>
    <t>sesi kapatılır.</t>
  </si>
  <si>
    <t>pageDown komutlarıyla sayfa ortalanır</t>
  </si>
  <si>
    <t>Bir sitede iframe olarak bulunan youtube videosu için Actions komutuyla obje oluşturulur</t>
  </si>
  <si>
    <t>Step 1    (System.getProperty("user.home") komut satırı yazılır. İstenirse örnekteki gibi bir String e atanır.</t>
  </si>
  <si>
    <t>Step 2 Dosya yolu komut satırı yazılır</t>
  </si>
  <si>
    <t>Step 3 Files.exist(paths.get(buraya yol yada onun atandığı değişken gelir) komut satırı yazılır.</t>
  </si>
  <si>
    <t>istenirse bir boolean atanar bir alt satırda olduğu gibi Assert edilir.</t>
  </si>
  <si>
    <t>Yada Assert.assertTrue(Files.exists(Paths.get(desktopTxt))); komut satırı kullanılabilir.</t>
  </si>
  <si>
    <t>Files.exist</t>
  </si>
  <si>
    <t>File download</t>
  </si>
  <si>
    <t>Down load için selenium konutu yoktur</t>
  </si>
  <si>
    <t>// şimdide dosya varmı assert edilir</t>
  </si>
  <si>
    <t>File download 2. örnek</t>
  </si>
  <si>
    <t>Download işleminde olduğu gibi özel bir upload komutu seleniumda bulunmaz. Upload yeri locate edilir.</t>
  </si>
  <si>
    <t>siteye giderek download link elementi click edilir.</t>
  </si>
  <si>
    <t xml:space="preserve">Bir dosyanın olup olmadığını kontrol için önce </t>
  </si>
  <si>
    <t>System.getProperty("user.home") komut satırı yazılır örnekte bir String e atanmış.</t>
  </si>
  <si>
    <t>dosya yolu yazılır.</t>
  </si>
  <si>
    <t>sendKeys ile yukarda oluşturulan dosya yolunu gönder</t>
  </si>
  <si>
    <t>upload tuşu locate edilir.</t>
  </si>
  <si>
    <t>ve click eidlir</t>
  </si>
  <si>
    <t>ve assert ile kontrol edilir.</t>
  </si>
  <si>
    <t>File Upload</t>
  </si>
  <si>
    <r>
      <t>WebElement female= driver.findElement(By.</t>
    </r>
    <r>
      <rPr>
        <i/>
        <sz val="10"/>
        <rFont val="JetBrains Mono"/>
        <family val="3"/>
      </rPr>
      <t>xpath</t>
    </r>
    <r>
      <rPr>
        <sz val="10"/>
        <rFont val="JetBrains Mono"/>
        <family val="3"/>
      </rPr>
      <t>("//input[@value='1']"));</t>
    </r>
  </si>
  <si>
    <r>
      <t xml:space="preserve"> WebElement male= driver.findElement(By.</t>
    </r>
    <r>
      <rPr>
        <i/>
        <sz val="10"/>
        <rFont val="JetBrains Mono"/>
        <family val="3"/>
      </rPr>
      <t>xpath</t>
    </r>
    <r>
      <rPr>
        <sz val="10"/>
        <rFont val="JetBrains Mono"/>
        <family val="3"/>
      </rPr>
      <t>("//input[@value='2']"));</t>
    </r>
  </si>
  <si>
    <r>
      <t xml:space="preserve"> WebElement ozel=  driver.findElement(By.</t>
    </r>
    <r>
      <rPr>
        <i/>
        <sz val="10"/>
        <rFont val="JetBrains Mono"/>
        <family val="3"/>
      </rPr>
      <t>xpath</t>
    </r>
    <r>
      <rPr>
        <sz val="10"/>
        <rFont val="JetBrains Mono"/>
        <family val="3"/>
      </rPr>
      <t>("//input[@value='-1']"));</t>
    </r>
  </si>
  <si>
    <t>if (!male.isSelected()) { male.click();}</t>
  </si>
  <si>
    <t xml:space="preserve">        .sendKeys("Enesus")</t>
  </si>
  <si>
    <r>
      <t xml:space="preserve">        .sendKeys(Keys.</t>
    </r>
    <r>
      <rPr>
        <i/>
        <sz val="10"/>
        <rFont val="JetBrains Mono"/>
        <family val="3"/>
      </rPr>
      <t>TAB</t>
    </r>
    <r>
      <rPr>
        <sz val="10"/>
        <rFont val="JetBrains Mono"/>
        <family val="3"/>
      </rPr>
      <t>)</t>
    </r>
  </si>
  <si>
    <t xml:space="preserve">        .sendKeys("Gazi")</t>
  </si>
  <si>
    <t xml:space="preserve">        .sendKeys("enesusgazi@gmail.com")</t>
  </si>
  <si>
    <r>
      <t>.sendKeys(Keys.</t>
    </r>
    <r>
      <rPr>
        <i/>
        <sz val="10"/>
        <rFont val="JetBrains Mono"/>
        <family val="3"/>
      </rPr>
      <t>ENTER</t>
    </r>
    <r>
      <rPr>
        <sz val="10"/>
        <rFont val="JetBrains Mono"/>
        <family val="3"/>
      </rPr>
      <t>).perform();</t>
    </r>
  </si>
  <si>
    <t>Actions actions = new Actions(driver);</t>
  </si>
  <si>
    <t>Faker faker = new Faker();</t>
  </si>
  <si>
    <r>
      <t>.sendKeys(Keys.</t>
    </r>
    <r>
      <rPr>
        <i/>
        <sz val="10"/>
        <rFont val="JetBrains Mono"/>
        <family val="3"/>
      </rPr>
      <t>ENTER</t>
    </r>
    <r>
      <rPr>
        <sz val="10"/>
        <rFont val="JetBrains Mono"/>
        <family val="3"/>
      </rPr>
      <t>)..perform();</t>
    </r>
  </si>
  <si>
    <r>
      <t>System.</t>
    </r>
    <r>
      <rPr>
        <i/>
        <sz val="10"/>
        <rFont val="JetBrains Mono"/>
        <family val="3"/>
      </rPr>
      <t>out</t>
    </r>
    <r>
      <rPr>
        <sz val="10"/>
        <rFont val="JetBrains Mono"/>
        <family val="3"/>
      </rPr>
      <t>.println(System.</t>
    </r>
    <r>
      <rPr>
        <i/>
        <sz val="10"/>
        <rFont val="JetBrains Mono"/>
        <family val="3"/>
      </rPr>
      <t>getProperty</t>
    </r>
    <r>
      <rPr>
        <sz val="10"/>
        <rFont val="JetBrains Mono"/>
        <family val="3"/>
      </rPr>
      <t>("user.home"));</t>
    </r>
  </si>
  <si>
    <r>
      <t>String filepath = System.</t>
    </r>
    <r>
      <rPr>
        <i/>
        <sz val="10"/>
        <rFont val="JetBrains Mono"/>
        <family val="3"/>
      </rPr>
      <t>getProperty</t>
    </r>
    <r>
      <rPr>
        <sz val="10"/>
        <rFont val="JetBrains Mono"/>
        <family val="3"/>
      </rPr>
      <t>("user.home");</t>
    </r>
  </si>
  <si>
    <t>String desktopTxt = filepath+"/Desktop/met.txt";</t>
  </si>
  <si>
    <r>
      <t>System.</t>
    </r>
    <r>
      <rPr>
        <i/>
        <sz val="10"/>
        <rFont val="JetBrains Mono"/>
        <family val="3"/>
      </rPr>
      <t>out</t>
    </r>
    <r>
      <rPr>
        <sz val="10"/>
        <rFont val="JetBrains Mono"/>
        <family val="3"/>
      </rPr>
      <t>.println(Files.</t>
    </r>
    <r>
      <rPr>
        <i/>
        <sz val="10"/>
        <rFont val="JetBrains Mono"/>
        <family val="3"/>
      </rPr>
      <t>exists</t>
    </r>
    <r>
      <rPr>
        <sz val="10"/>
        <rFont val="JetBrains Mono"/>
        <family val="3"/>
      </rPr>
      <t>(Paths.</t>
    </r>
    <r>
      <rPr>
        <i/>
        <sz val="10"/>
        <rFont val="JetBrains Mono"/>
        <family val="3"/>
      </rPr>
      <t>get</t>
    </r>
    <r>
      <rPr>
        <sz val="10"/>
        <rFont val="JetBrains Mono"/>
        <family val="3"/>
      </rPr>
      <t>(desktopTxt)));</t>
    </r>
  </si>
  <si>
    <r>
      <t>boolean isFileExist = Files.</t>
    </r>
    <r>
      <rPr>
        <i/>
        <sz val="10"/>
        <rFont val="JetBrains Mono"/>
        <family val="3"/>
      </rPr>
      <t>exists</t>
    </r>
    <r>
      <rPr>
        <sz val="10"/>
        <rFont val="JetBrains Mono"/>
        <family val="3"/>
      </rPr>
      <t>(Paths.</t>
    </r>
    <r>
      <rPr>
        <i/>
        <sz val="10"/>
        <rFont val="JetBrains Mono"/>
        <family val="3"/>
      </rPr>
      <t>get</t>
    </r>
    <r>
      <rPr>
        <sz val="10"/>
        <rFont val="JetBrains Mono"/>
        <family val="3"/>
      </rPr>
      <t>(pathOfFile));</t>
    </r>
  </si>
  <si>
    <r>
      <t>Assert.</t>
    </r>
    <r>
      <rPr>
        <i/>
        <sz val="10"/>
        <rFont val="JetBrains Mono"/>
        <family val="3"/>
      </rPr>
      <t>assertTrue</t>
    </r>
    <r>
      <rPr>
        <sz val="10"/>
        <rFont val="JetBrains Mono"/>
        <family val="3"/>
      </rPr>
      <t>(isFileExist)</t>
    </r>
  </si>
  <si>
    <r>
      <t>driver</t>
    </r>
    <r>
      <rPr>
        <sz val="10"/>
        <rFont val="JetBrains Mono"/>
        <family val="3"/>
      </rPr>
      <t>.findElement(By.</t>
    </r>
    <r>
      <rPr>
        <i/>
        <sz val="10"/>
        <rFont val="JetBrains Mono"/>
        <family val="3"/>
      </rPr>
      <t>linkText</t>
    </r>
    <r>
      <rPr>
        <sz val="10"/>
        <rFont val="JetBrains Mono"/>
        <family val="3"/>
      </rPr>
      <t>("sample.png")).click();</t>
    </r>
  </si>
  <si>
    <r>
      <t>String path = System.</t>
    </r>
    <r>
      <rPr>
        <i/>
        <sz val="10"/>
        <rFont val="JetBrains Mono"/>
        <family val="3"/>
      </rPr>
      <t>getProperty</t>
    </r>
    <r>
      <rPr>
        <sz val="10"/>
        <rFont val="JetBrains Mono"/>
        <family val="3"/>
      </rPr>
      <t>("user.home")+"/Downloads/sample.png";</t>
    </r>
  </si>
  <si>
    <r>
      <t>boolean isExist = Files.</t>
    </r>
    <r>
      <rPr>
        <i/>
        <sz val="10"/>
        <rFont val="JetBrains Mono"/>
        <family val="3"/>
      </rPr>
      <t>exists</t>
    </r>
    <r>
      <rPr>
        <sz val="10"/>
        <rFont val="JetBrains Mono"/>
        <family val="3"/>
      </rPr>
      <t>(Paths.</t>
    </r>
    <r>
      <rPr>
        <i/>
        <sz val="10"/>
        <rFont val="JetBrains Mono"/>
        <family val="3"/>
      </rPr>
      <t>get</t>
    </r>
    <r>
      <rPr>
        <sz val="10"/>
        <rFont val="JetBrains Mono"/>
        <family val="3"/>
      </rPr>
      <t>(path));</t>
    </r>
  </si>
  <si>
    <r>
      <t>Assert.</t>
    </r>
    <r>
      <rPr>
        <i/>
        <sz val="10"/>
        <rFont val="JetBrains Mono"/>
        <family val="3"/>
      </rPr>
      <t>assertTrue</t>
    </r>
    <r>
      <rPr>
        <sz val="10"/>
        <rFont val="JetBrains Mono"/>
        <family val="3"/>
      </rPr>
      <t>(isExist);</t>
    </r>
  </si>
  <si>
    <r>
      <t>WebElement dummyfile = driver.findElement(By.</t>
    </r>
    <r>
      <rPr>
        <i/>
        <sz val="10"/>
        <rFont val="JetBrains Mono"/>
        <family val="3"/>
      </rPr>
      <t>xpath</t>
    </r>
    <r>
      <rPr>
        <sz val="10"/>
        <rFont val="JetBrains Mono"/>
        <family val="3"/>
      </rPr>
      <t>("//a[text()='dummy.txt']"));</t>
    </r>
  </si>
  <si>
    <t>dummyfile.click();</t>
  </si>
  <si>
    <r>
      <t>String ThisChabgeableforComputer = System.</t>
    </r>
    <r>
      <rPr>
        <i/>
        <sz val="10"/>
        <rFont val="JetBrains Mono"/>
        <family val="3"/>
      </rPr>
      <t>getProperty</t>
    </r>
    <r>
      <rPr>
        <sz val="10"/>
        <rFont val="JetBrains Mono"/>
        <family val="3"/>
      </rPr>
      <t>("user.home");</t>
    </r>
  </si>
  <si>
    <t>String ThisCommon ="//Downloads//dummy.txt";</t>
  </si>
  <si>
    <t>String searchingPath = ThisChabgeableforComputer+ThisCommon;</t>
  </si>
  <si>
    <r>
      <t>Assert.</t>
    </r>
    <r>
      <rPr>
        <i/>
        <sz val="10"/>
        <rFont val="JetBrains Mono"/>
        <family val="3"/>
      </rPr>
      <t>assertTrue</t>
    </r>
    <r>
      <rPr>
        <sz val="10"/>
        <rFont val="JetBrains Mono"/>
        <family val="3"/>
      </rPr>
      <t>(Files.</t>
    </r>
    <r>
      <rPr>
        <i/>
        <sz val="10"/>
        <rFont val="JetBrains Mono"/>
        <family val="3"/>
      </rPr>
      <t>exists</t>
    </r>
    <r>
      <rPr>
        <sz val="10"/>
        <rFont val="JetBrains Mono"/>
        <family val="3"/>
      </rPr>
      <t>(Paths.</t>
    </r>
    <r>
      <rPr>
        <i/>
        <sz val="10"/>
        <rFont val="JetBrains Mono"/>
        <family val="3"/>
      </rPr>
      <t>get</t>
    </r>
    <r>
      <rPr>
        <sz val="10"/>
        <rFont val="JetBrains Mono"/>
        <family val="3"/>
      </rPr>
      <t>(searchingPath)));</t>
    </r>
  </si>
  <si>
    <r>
      <t xml:space="preserve">WebElement chooseFile = </t>
    </r>
    <r>
      <rPr>
        <i/>
        <sz val="10"/>
        <rFont val="JetBrains Mono"/>
        <family val="3"/>
      </rPr>
      <t>driver</t>
    </r>
    <r>
      <rPr>
        <sz val="10"/>
        <rFont val="JetBrains Mono"/>
        <family val="3"/>
      </rPr>
      <t>.findElement(By.</t>
    </r>
    <r>
      <rPr>
        <i/>
        <sz val="10"/>
        <rFont val="JetBrains Mono"/>
        <family val="3"/>
      </rPr>
      <t>id</t>
    </r>
    <r>
      <rPr>
        <sz val="10"/>
        <rFont val="JetBrains Mono"/>
        <family val="3"/>
      </rPr>
      <t>("file-upload"));</t>
    </r>
  </si>
  <si>
    <t>String ThisCommon ="//Desktop//JavaProje.txt";</t>
  </si>
  <si>
    <t>String uploadFile = ThisChabgeableforComputer+ThisCommon;</t>
  </si>
  <si>
    <t>choosefileButton.sendKeys(uploadFile);</t>
  </si>
  <si>
    <r>
      <t>WebElement upload = driver.findElement(By.</t>
    </r>
    <r>
      <rPr>
        <i/>
        <sz val="10"/>
        <rFont val="JetBrains Mono"/>
        <family val="3"/>
      </rPr>
      <t>tagName</t>
    </r>
    <r>
      <rPr>
        <sz val="10"/>
        <rFont val="JetBrains Mono"/>
        <family val="3"/>
      </rPr>
      <t>("h3"));</t>
    </r>
  </si>
  <si>
    <t>upload.click();</t>
  </si>
  <si>
    <r>
      <t>Assert.</t>
    </r>
    <r>
      <rPr>
        <i/>
        <sz val="10"/>
        <rFont val="JetBrains Mono"/>
        <family val="3"/>
      </rPr>
      <t>assertTrue</t>
    </r>
    <r>
      <rPr>
        <sz val="10"/>
        <rFont val="JetBrains Mono"/>
        <family val="3"/>
      </rPr>
      <t>(upload.isDisplayed());</t>
    </r>
  </si>
  <si>
    <t>Bu click() komutuyla dosyaartık upload edldi</t>
  </si>
  <si>
    <t>Bu aşamalar ise Assert eder.</t>
  </si>
  <si>
    <t>Dosya seçme butonu locate edilir</t>
  </si>
  <si>
    <t>"user.home" komut satırı bir String e atanıyor</t>
  </si>
  <si>
    <t>dosya sendKeys() ile gönderilir</t>
  </si>
  <si>
    <t>dosya yolu bir String e atanıyor fakat bir üst satır ile concatinaiton (birleştirme) var</t>
  </si>
  <si>
    <t>driver.get("https://USERNAME:PASSWORD@URL");</t>
  </si>
  <si>
    <t>Authentication()</t>
  </si>
  <si>
    <t>I need this so I can switch back to this window</t>
  </si>
  <si>
    <t>Then user verifies the text : “Opening a new window”</t>
  </si>
  <si>
    <t>//        When user clicks on the “Click Here” button</t>
  </si>
  <si>
    <t>Then user verifies the new window title is “New Window”</t>
  </si>
  <si>
    <t>İf each handle is NOT equal to window1 handle</t>
  </si>
  <si>
    <t>break;}</t>
  </si>
  <si>
    <r>
      <t>WebElement uploadButton = driver.findElement(By.</t>
    </r>
    <r>
      <rPr>
        <i/>
        <sz val="10"/>
        <rFont val="JetBrains Mono"/>
        <family val="3"/>
      </rPr>
      <t>xpath</t>
    </r>
    <r>
      <rPr>
        <sz val="10"/>
        <rFont val="JetBrains Mono"/>
        <family val="3"/>
      </rPr>
      <t>("//input[@id='file-upload']"));</t>
    </r>
  </si>
  <si>
    <r>
      <t>String sysPath = System.</t>
    </r>
    <r>
      <rPr>
        <i/>
        <sz val="10"/>
        <rFont val="JetBrains Mono"/>
        <family val="3"/>
      </rPr>
      <t>getProperty</t>
    </r>
    <r>
      <rPr>
        <sz val="10"/>
        <rFont val="JetBrains Mono"/>
        <family val="3"/>
      </rPr>
      <t>("user.home");</t>
    </r>
  </si>
  <si>
    <t>String filePath = sysPath+ "/Desktop/JavaProje.txt";</t>
  </si>
  <si>
    <t>uploadButton.sendKeys(filePath);</t>
  </si>
  <si>
    <r>
      <t>WebElement submit = driver.findElement(By.</t>
    </r>
    <r>
      <rPr>
        <i/>
        <sz val="10"/>
        <rFont val="JetBrains Mono"/>
        <family val="3"/>
      </rPr>
      <t>id</t>
    </r>
    <r>
      <rPr>
        <sz val="10"/>
        <rFont val="JetBrains Mono"/>
        <family val="3"/>
      </rPr>
      <t>("file-submit"));</t>
    </r>
  </si>
  <si>
    <t>submit.click();</t>
  </si>
  <si>
    <r>
      <t>String itisDone= driver.findElement(By.</t>
    </r>
    <r>
      <rPr>
        <i/>
        <sz val="10"/>
        <rFont val="JetBrains Mono"/>
        <family val="3"/>
      </rPr>
      <t>xpath</t>
    </r>
    <r>
      <rPr>
        <sz val="10"/>
        <rFont val="JetBrains Mono"/>
        <family val="3"/>
      </rPr>
      <t>("//*[text()='File Uploaded!']")).getText();</t>
    </r>
  </si>
  <si>
    <r>
      <t xml:space="preserve">    System.</t>
    </r>
    <r>
      <rPr>
        <i/>
        <sz val="10"/>
        <rFont val="JetBrains Mono"/>
        <family val="3"/>
      </rPr>
      <t>out</t>
    </r>
    <r>
      <rPr>
        <sz val="10"/>
        <rFont val="JetBrains Mono"/>
        <family val="3"/>
      </rPr>
      <t>.println(itisDone);</t>
    </r>
  </si>
  <si>
    <r>
      <t xml:space="preserve">    Assert.</t>
    </r>
    <r>
      <rPr>
        <i/>
        <sz val="10"/>
        <rFont val="JetBrains Mono"/>
        <family val="3"/>
      </rPr>
      <t>assertEquals</t>
    </r>
    <r>
      <rPr>
        <sz val="10"/>
        <rFont val="JetBrains Mono"/>
        <family val="3"/>
      </rPr>
      <t>(itisDone,"File Uploaded!");</t>
    </r>
  </si>
  <si>
    <r>
      <t>driver</t>
    </r>
    <r>
      <rPr>
        <sz val="10"/>
        <rFont val="JetBrains Mono"/>
        <family val="3"/>
      </rPr>
      <t>.get("https://admin:admin@the-internet.herokuapp.com/basic_auth");</t>
    </r>
  </si>
  <si>
    <r>
      <t xml:space="preserve">String message = </t>
    </r>
    <r>
      <rPr>
        <i/>
        <sz val="10"/>
        <rFont val="JetBrains Mono"/>
        <family val="3"/>
      </rPr>
      <t>driver</t>
    </r>
    <r>
      <rPr>
        <sz val="10"/>
        <rFont val="JetBrains Mono"/>
        <family val="3"/>
      </rPr>
      <t>.findElement(By.</t>
    </r>
    <r>
      <rPr>
        <i/>
        <sz val="10"/>
        <rFont val="JetBrains Mono"/>
        <family val="3"/>
      </rPr>
      <t>xpath</t>
    </r>
    <r>
      <rPr>
        <sz val="10"/>
        <rFont val="JetBrains Mono"/>
        <family val="3"/>
      </rPr>
      <t>("//p")).getText();</t>
    </r>
  </si>
  <si>
    <r>
      <t>Assert.</t>
    </r>
    <r>
      <rPr>
        <i/>
        <sz val="10"/>
        <rFont val="JetBrains Mono"/>
        <family val="3"/>
      </rPr>
      <t>assertTrue</t>
    </r>
    <r>
      <rPr>
        <sz val="10"/>
        <rFont val="JetBrains Mono"/>
        <family val="3"/>
      </rPr>
      <t>(message.contains("Congratulations"));</t>
    </r>
  </si>
  <si>
    <r>
      <t xml:space="preserve">String window1Handle = </t>
    </r>
    <r>
      <rPr>
        <i/>
        <sz val="10"/>
        <rFont val="JetBrains Mono"/>
        <family val="3"/>
      </rPr>
      <t>driver</t>
    </r>
    <r>
      <rPr>
        <sz val="10"/>
        <rFont val="JetBrains Mono"/>
        <family val="3"/>
      </rPr>
      <t>.getWindowHandle();</t>
    </r>
  </si>
  <si>
    <r>
      <t>System.</t>
    </r>
    <r>
      <rPr>
        <i/>
        <sz val="10"/>
        <rFont val="JetBrains Mono"/>
        <family val="3"/>
      </rPr>
      <t>out</t>
    </r>
    <r>
      <rPr>
        <sz val="10"/>
        <rFont val="JetBrains Mono"/>
        <family val="3"/>
      </rPr>
      <t>.println("WINDOW 1 HANDLE : "+window1Handle);</t>
    </r>
  </si>
  <si>
    <r>
      <t xml:space="preserve">String window1Text = </t>
    </r>
    <r>
      <rPr>
        <i/>
        <sz val="10"/>
        <rFont val="JetBrains Mono"/>
        <family val="3"/>
      </rPr>
      <t>driver</t>
    </r>
    <r>
      <rPr>
        <sz val="10"/>
        <rFont val="JetBrains Mono"/>
        <family val="3"/>
      </rPr>
      <t>.findElement(By.</t>
    </r>
    <r>
      <rPr>
        <i/>
        <sz val="10"/>
        <rFont val="JetBrains Mono"/>
        <family val="3"/>
      </rPr>
      <t>xpath</t>
    </r>
    <r>
      <rPr>
        <sz val="10"/>
        <rFont val="JetBrains Mono"/>
        <family val="3"/>
      </rPr>
      <t>("//div[@class='example']//h3")).getText();</t>
    </r>
  </si>
  <si>
    <r>
      <t>Assert.</t>
    </r>
    <r>
      <rPr>
        <i/>
        <sz val="10"/>
        <rFont val="JetBrains Mono"/>
        <family val="3"/>
      </rPr>
      <t>assertEquals</t>
    </r>
    <r>
      <rPr>
        <sz val="10"/>
        <rFont val="JetBrains Mono"/>
        <family val="3"/>
      </rPr>
      <t>("Opening a new window",window1Text);</t>
    </r>
  </si>
  <si>
    <r>
      <t>Assert.</t>
    </r>
    <r>
      <rPr>
        <i/>
        <sz val="10"/>
        <rFont val="JetBrains Mono"/>
        <family val="3"/>
      </rPr>
      <t>assertEquals</t>
    </r>
    <r>
      <rPr>
        <sz val="10"/>
        <rFont val="JetBrains Mono"/>
        <family val="3"/>
      </rPr>
      <t>("The Internet",</t>
    </r>
    <r>
      <rPr>
        <i/>
        <sz val="10"/>
        <rFont val="JetBrains Mono"/>
        <family val="3"/>
      </rPr>
      <t>driver</t>
    </r>
    <r>
      <rPr>
        <sz val="10"/>
        <rFont val="JetBrains Mono"/>
        <family val="3"/>
      </rPr>
      <t>.getTitle());</t>
    </r>
  </si>
  <si>
    <r>
      <t>driver</t>
    </r>
    <r>
      <rPr>
        <sz val="10"/>
        <rFont val="JetBrains Mono"/>
        <family val="3"/>
      </rPr>
      <t>.findElement(By.</t>
    </r>
    <r>
      <rPr>
        <i/>
        <sz val="10"/>
        <rFont val="JetBrains Mono"/>
        <family val="3"/>
      </rPr>
      <t>linkText</t>
    </r>
    <r>
      <rPr>
        <sz val="10"/>
        <rFont val="JetBrains Mono"/>
        <family val="3"/>
      </rPr>
      <t>("Click Here")).click();</t>
    </r>
  </si>
  <si>
    <r>
      <t xml:space="preserve">Set&lt;String&gt; allWindowHandles = </t>
    </r>
    <r>
      <rPr>
        <i/>
        <sz val="10"/>
        <rFont val="JetBrains Mono"/>
        <family val="3"/>
      </rPr>
      <t>driver</t>
    </r>
    <r>
      <rPr>
        <sz val="10"/>
        <rFont val="JetBrains Mono"/>
        <family val="3"/>
      </rPr>
      <t>.getWindowHandles();</t>
    </r>
  </si>
  <si>
    <r>
      <t>System.</t>
    </r>
    <r>
      <rPr>
        <i/>
        <sz val="10"/>
        <rFont val="JetBrains Mono"/>
        <family val="3"/>
      </rPr>
      <t>out</t>
    </r>
    <r>
      <rPr>
        <sz val="10"/>
        <rFont val="JetBrains Mono"/>
        <family val="3"/>
      </rPr>
      <t>.println(allWindowHandles);</t>
    </r>
  </si>
  <si>
    <t>for (String eachHandle : allWindowHandles){if (!eachHandle.equals(window1Handle))</t>
  </si>
  <si>
    <r>
      <t xml:space="preserve"> { driver</t>
    </r>
    <r>
      <rPr>
        <sz val="10"/>
        <rFont val="JetBrains Mono"/>
        <family val="3"/>
      </rPr>
      <t>.switchTo().window(eachHandle);</t>
    </r>
  </si>
  <si>
    <r>
      <t xml:space="preserve">WebDriverWait wait = </t>
    </r>
    <r>
      <rPr>
        <sz val="10"/>
        <color rgb="FFCC7832"/>
        <rFont val="JetBrains Mono"/>
        <family val="3"/>
      </rPr>
      <t xml:space="preserve">new </t>
    </r>
    <r>
      <rPr>
        <sz val="10"/>
        <color rgb="FFA9B7C6"/>
        <rFont val="JetBrains Mono"/>
        <family val="3"/>
      </rPr>
      <t>WebDriverWait(</t>
    </r>
    <r>
      <rPr>
        <i/>
        <sz val="10"/>
        <color rgb="FF9876AA"/>
        <rFont val="JetBrains Mono"/>
        <family val="3"/>
      </rPr>
      <t>driver</t>
    </r>
    <r>
      <rPr>
        <sz val="10"/>
        <color rgb="FFCC7832"/>
        <rFont val="JetBrains Mono"/>
        <family val="3"/>
      </rPr>
      <t xml:space="preserve">, </t>
    </r>
    <r>
      <rPr>
        <sz val="10"/>
        <color rgb="FFA9B7C6"/>
        <rFont val="JetBrains Mono"/>
        <family val="3"/>
      </rPr>
      <t>Duration.</t>
    </r>
    <r>
      <rPr>
        <i/>
        <sz val="10"/>
        <color rgb="FFA9B7C6"/>
        <rFont val="JetBrains Mono"/>
        <family val="3"/>
      </rPr>
      <t>ofSeconds</t>
    </r>
    <r>
      <rPr>
        <sz val="10"/>
        <color rgb="FFA9B7C6"/>
        <rFont val="JetBrains Mono"/>
        <family val="3"/>
      </rPr>
      <t>(</t>
    </r>
    <r>
      <rPr>
        <sz val="10"/>
        <color rgb="FF6897BB"/>
        <rFont val="JetBrains Mono"/>
        <family val="3"/>
      </rPr>
      <t>20</t>
    </r>
    <r>
      <rPr>
        <sz val="10"/>
        <color rgb="FFA9B7C6"/>
        <rFont val="JetBrains Mono"/>
        <family val="3"/>
      </rPr>
      <t>))</t>
    </r>
    <r>
      <rPr>
        <sz val="10"/>
        <color rgb="FFCC7832"/>
        <rFont val="JetBrains Mono"/>
        <family val="3"/>
      </rPr>
      <t>;</t>
    </r>
  </si>
  <si>
    <r>
      <t>Thread.</t>
    </r>
    <r>
      <rPr>
        <i/>
        <sz val="10"/>
        <color rgb="FFA9B7C6"/>
        <rFont val="JetBrains Mono"/>
        <family val="3"/>
      </rPr>
      <t>sleep</t>
    </r>
    <r>
      <rPr>
        <sz val="10"/>
        <color rgb="FFA9B7C6"/>
        <rFont val="JetBrains Mono"/>
        <family val="3"/>
      </rPr>
      <t>(</t>
    </r>
    <r>
      <rPr>
        <sz val="10"/>
        <color rgb="FF6897BB"/>
        <rFont val="JetBrains Mono"/>
        <family val="3"/>
      </rPr>
      <t>10</t>
    </r>
    <r>
      <rPr>
        <sz val="10"/>
        <color rgb="FFA9B7C6"/>
        <rFont val="JetBrains Mono"/>
        <family val="3"/>
      </rPr>
      <t>)</t>
    </r>
    <r>
      <rPr>
        <sz val="10"/>
        <color rgb="FFCC7832"/>
        <rFont val="JetBrains Mono"/>
        <family val="3"/>
      </rPr>
      <t>;</t>
    </r>
  </si>
  <si>
    <r>
      <t>driver</t>
    </r>
    <r>
      <rPr>
        <sz val="10"/>
        <color rgb="FFA9B7C6"/>
        <rFont val="JetBrains Mono"/>
        <family val="3"/>
      </rPr>
      <t>.manage().timeouts().implicitlyWait(Duration.</t>
    </r>
    <r>
      <rPr>
        <i/>
        <sz val="10"/>
        <color rgb="FFA9B7C6"/>
        <rFont val="JetBrains Mono"/>
        <family val="3"/>
      </rPr>
      <t>ofSeconds</t>
    </r>
    <r>
      <rPr>
        <sz val="10"/>
        <color rgb="FFA9B7C6"/>
        <rFont val="JetBrains Mono"/>
        <family val="3"/>
      </rPr>
      <t>(</t>
    </r>
    <r>
      <rPr>
        <sz val="10"/>
        <color rgb="FF6897BB"/>
        <rFont val="JetBrains Mono"/>
        <family val="3"/>
      </rPr>
      <t>15</t>
    </r>
    <r>
      <rPr>
        <sz val="10"/>
        <color rgb="FFA9B7C6"/>
        <rFont val="JetBrains Mono"/>
        <family val="3"/>
      </rPr>
      <t>))</t>
    </r>
    <r>
      <rPr>
        <sz val="10"/>
        <color rgb="FFCC7832"/>
        <rFont val="JetBrains Mono"/>
        <family val="3"/>
      </rPr>
      <t>;</t>
    </r>
  </si>
  <si>
    <t>Hard wiats</t>
  </si>
  <si>
    <t>implicitlyWait</t>
  </si>
  <si>
    <t>explicit wait</t>
  </si>
  <si>
    <t>MainPhone ve Mphone isminde iki class oluşturuldu</t>
  </si>
  <si>
    <t>public  abstract ClassName { }</t>
  </si>
  <si>
    <t>NO Body</t>
  </si>
  <si>
    <t>No private</t>
  </si>
  <si>
    <t>No static</t>
  </si>
  <si>
    <t>No final</t>
  </si>
  <si>
    <t>public abstract void methodName () {}</t>
  </si>
  <si>
    <t>Bu classda yeralan methodların üstünde @Override yazılmaz</t>
  </si>
  <si>
    <t>Eğer child class da yeralan (extend class) methodlar Abstract (parent)</t>
  </si>
  <si>
    <t xml:space="preserve">Eğer child Class kendiside abstract olarak oluştulmuşsa </t>
  </si>
  <si>
    <t>No protected</t>
  </si>
  <si>
    <t>interface</t>
  </si>
  <si>
    <t>extends</t>
  </si>
  <si>
    <t>implements</t>
  </si>
  <si>
    <t>Bir class birden fazla Interface’e implements ile baglanabilir</t>
  </si>
  <si>
    <t>public class ClassName implements ClassOne,ClassTwo,ClassTree</t>
  </si>
  <si>
    <t>public interface ClassName {}</t>
  </si>
  <si>
    <t>Classda yeralacaksa @override key'i yazılarak kullanılırlar.(implement)</t>
  </si>
  <si>
    <t>No concrete method</t>
  </si>
  <si>
    <t>objects</t>
  </si>
  <si>
    <t>public class House {</t>
  </si>
  <si>
    <t xml:space="preserve">    int roomNum;</t>
  </si>
  <si>
    <t xml:space="preserve">    int year;</t>
  </si>
  <si>
    <t xml:space="preserve">    double value;</t>
  </si>
  <si>
    <t xml:space="preserve">    boolean isGarden;</t>
  </si>
  <si>
    <t xml:space="preserve">    public House() {}</t>
  </si>
  <si>
    <t xml:space="preserve">    public House(int roomNum, int year, double value, boolean isGarden ) {</t>
  </si>
  <si>
    <t xml:space="preserve">        this.roomNum=roomNum;</t>
  </si>
  <si>
    <t xml:space="preserve">        this.year=year;</t>
  </si>
  <si>
    <t xml:space="preserve">        this.value=value;</t>
  </si>
  <si>
    <t xml:space="preserve">        this.isGarden=isGarden;</t>
  </si>
  <si>
    <t xml:space="preserve">    public void  toConsole(){</t>
  </si>
  <si>
    <r>
      <t xml:space="preserve">        System.</t>
    </r>
    <r>
      <rPr>
        <i/>
        <sz val="10"/>
        <rFont val="JetBrains Mono"/>
        <family val="3"/>
      </rPr>
      <t>out</t>
    </r>
    <r>
      <rPr>
        <sz val="10"/>
        <rFont val="JetBrains Mono"/>
        <family val="3"/>
      </rPr>
      <t>.println("roomNum-"+this.roomNum);</t>
    </r>
  </si>
  <si>
    <r>
      <t xml:space="preserve">        System.</t>
    </r>
    <r>
      <rPr>
        <i/>
        <sz val="10"/>
        <rFont val="JetBrains Mono"/>
        <family val="3"/>
      </rPr>
      <t>out</t>
    </r>
    <r>
      <rPr>
        <sz val="10"/>
        <rFont val="JetBrains Mono"/>
        <family val="3"/>
      </rPr>
      <t>.println("year -"+this.year);</t>
    </r>
  </si>
  <si>
    <r>
      <t xml:space="preserve">        System.</t>
    </r>
    <r>
      <rPr>
        <i/>
        <sz val="10"/>
        <rFont val="JetBrains Mono"/>
        <family val="3"/>
      </rPr>
      <t>out</t>
    </r>
    <r>
      <rPr>
        <sz val="10"/>
        <rFont val="JetBrains Mono"/>
        <family val="3"/>
      </rPr>
      <t>.println("value -"+this.value);</t>
    </r>
  </si>
  <si>
    <r>
      <t xml:space="preserve">        System.</t>
    </r>
    <r>
      <rPr>
        <i/>
        <sz val="10"/>
        <rFont val="JetBrains Mono"/>
        <family val="3"/>
      </rPr>
      <t>out</t>
    </r>
    <r>
      <rPr>
        <sz val="10"/>
        <rFont val="JetBrains Mono"/>
        <family val="3"/>
      </rPr>
      <t>.println("withGarden -"+this.isGarden);</t>
    </r>
  </si>
  <si>
    <t>public class HouseMain {</t>
  </si>
  <si>
    <t xml:space="preserve">        House house =new House();</t>
  </si>
  <si>
    <t xml:space="preserve">        House house1=new House(3,2023,700000,true);</t>
  </si>
  <si>
    <t xml:space="preserve">        House house2=new House(4,2018,550000,false);</t>
  </si>
  <si>
    <t xml:space="preserve">        House house3=new House(4,0000,600000,true);</t>
  </si>
  <si>
    <t xml:space="preserve">        house.toConsole();</t>
  </si>
  <si>
    <r>
      <t xml:space="preserve">        System.</t>
    </r>
    <r>
      <rPr>
        <i/>
        <sz val="10"/>
        <rFont val="JetBrains Mono"/>
        <family val="3"/>
      </rPr>
      <t>out</t>
    </r>
    <r>
      <rPr>
        <sz val="10"/>
        <rFont val="JetBrains Mono"/>
        <family val="3"/>
      </rPr>
      <t>.println();</t>
    </r>
  </si>
  <si>
    <t xml:space="preserve">        house1.toConsole();</t>
  </si>
  <si>
    <t xml:space="preserve">        house2.toConsole();</t>
  </si>
  <si>
    <t xml:space="preserve">        house3.toConsole();</t>
  </si>
  <si>
    <t>variables</t>
  </si>
  <si>
    <t>constructor</t>
  </si>
  <si>
    <t>The method that to write on console</t>
  </si>
  <si>
    <t>created objects</t>
  </si>
  <si>
    <t>calling the sout method</t>
  </si>
  <si>
    <t>for gab</t>
  </si>
  <si>
    <t>variable</t>
  </si>
  <si>
    <t>Constructors</t>
  </si>
  <si>
    <t>Sout method</t>
  </si>
  <si>
    <t>calling sout method</t>
  </si>
  <si>
    <t>General Class</t>
  </si>
  <si>
    <t>Main Class</t>
  </si>
  <si>
    <t>Method’lar mutlaka  @override yapılır.</t>
  </si>
  <si>
    <t>Bu nedenle hangi interface’den alindiginin hiçbir onemi yoktur</t>
  </si>
  <si>
    <r>
      <rPr>
        <sz val="11"/>
        <color rgb="FFFF0000"/>
        <rFont val="Calibri"/>
        <family val="2"/>
        <charset val="162"/>
        <scheme val="minor"/>
      </rPr>
      <t>p variable</t>
    </r>
    <r>
      <rPr>
        <sz val="11"/>
        <color theme="1"/>
        <rFont val="Calibri"/>
        <family val="2"/>
        <scheme val="minor"/>
      </rPr>
      <t xml:space="preserve"> oluşturuldu</t>
    </r>
  </si>
  <si>
    <t>method varsa ki örnekte görülüyor onun içeriğini getirir yada yazdırır. Eğer aranan method yok  ise</t>
  </si>
  <si>
    <t>Yani Overriding ile Cons aynı Class'da ise Overriding çalışır</t>
  </si>
  <si>
    <t>İkiden fazlada Datatype eklenebilir</t>
  </si>
  <si>
    <t>ABSTRAC METHOD (NO BODY OF COURSE) SADECE ABSTRACT CLASS İÇİNDE OLUR</t>
  </si>
  <si>
    <t>ABSTRACT PUBLIC VOID (GENEL METHOD YAPISI)</t>
  </si>
  <si>
    <t>JavascriptExecutor jse=(JavascriptExecutor)driver</t>
  </si>
  <si>
    <t>WebElement loginButton = driver.findElement(By.xpath("//a[.='Log in']"));</t>
  </si>
  <si>
    <t>Burada sadece istenirse driver değişkenine farklı isim verilebilir</t>
  </si>
  <si>
    <t>Locate</t>
  </si>
  <si>
    <t>jse.executeScript("arguments[0].style.border='"+borderStyle+"'",element);</t>
  </si>
  <si>
    <t>jse.executeScript("ilgili scrint"  , "web element");  Burada arguments[0] paramettresinden sonra gelen komut değişebilir. Örnek click veya scrollIntoview gibi ihtiyaç dumunda başka komutlar kullanılabilir</t>
  </si>
  <si>
    <t>String filePath = "src\\test\\java\\recourses\\Crops.xlsx";</t>
  </si>
  <si>
    <t>FileInputStream fis = new FileInputStream(filePath);</t>
  </si>
  <si>
    <t>Sheet sheet =workbook.getSheet("Sayfa1");</t>
  </si>
  <si>
    <t>Row row =sheet.getRow(12);</t>
  </si>
  <si>
    <t>Cell cell =row.getCell(2);</t>
  </si>
  <si>
    <r>
      <t>Workbook workbook= WorkbookFactory.</t>
    </r>
    <r>
      <rPr>
        <i/>
        <sz val="10"/>
        <color theme="1"/>
        <rFont val="JetBrains Mono"/>
        <family val="3"/>
      </rPr>
      <t>create</t>
    </r>
    <r>
      <rPr>
        <sz val="10"/>
        <color theme="1"/>
        <rFont val="JetBrains Mono"/>
        <family val="3"/>
      </rPr>
      <t>(fis);</t>
    </r>
  </si>
  <si>
    <t>ExcelRead</t>
  </si>
  <si>
    <t>S -Dosya yolunu atama</t>
  </si>
  <si>
    <t>F - FileInputStream komutuyla obje oluşturma</t>
  </si>
  <si>
    <t>W - Workbook komutuyla obje oluşturma</t>
  </si>
  <si>
    <t>S - Sheet komutuyla obje oluşturma</t>
  </si>
  <si>
    <t>R - Row komutuyla obje oluşturma</t>
  </si>
  <si>
    <t>C - Cell komutuyla obje oluşturma</t>
  </si>
  <si>
    <r>
      <t xml:space="preserve">String filepath = </t>
    </r>
    <r>
      <rPr>
        <sz val="10"/>
        <color rgb="FF6A8759"/>
        <rFont val="JetBrains Mono"/>
        <family val="3"/>
      </rPr>
      <t>"src</t>
    </r>
    <r>
      <rPr>
        <sz val="10"/>
        <color rgb="FFCC7832"/>
        <rFont val="JetBrains Mono"/>
        <family val="3"/>
      </rPr>
      <t>\\</t>
    </r>
    <r>
      <rPr>
        <sz val="10"/>
        <color rgb="FF6A8759"/>
        <rFont val="JetBrains Mono"/>
        <family val="3"/>
      </rPr>
      <t>test</t>
    </r>
    <r>
      <rPr>
        <sz val="10"/>
        <color rgb="FFCC7832"/>
        <rFont val="JetBrains Mono"/>
        <family val="3"/>
      </rPr>
      <t>\\</t>
    </r>
    <r>
      <rPr>
        <sz val="10"/>
        <color rgb="FF6A8759"/>
        <rFont val="JetBrains Mono"/>
        <family val="3"/>
      </rPr>
      <t>java</t>
    </r>
    <r>
      <rPr>
        <sz val="10"/>
        <color rgb="FFCC7832"/>
        <rFont val="JetBrains Mono"/>
        <family val="3"/>
      </rPr>
      <t>\\</t>
    </r>
    <r>
      <rPr>
        <sz val="10"/>
        <color rgb="FF6A8759"/>
        <rFont val="JetBrains Mono"/>
        <family val="3"/>
      </rPr>
      <t>recourses</t>
    </r>
    <r>
      <rPr>
        <sz val="10"/>
        <color rgb="FFCC7832"/>
        <rFont val="JetBrains Mono"/>
        <family val="3"/>
      </rPr>
      <t>\\</t>
    </r>
    <r>
      <rPr>
        <sz val="10"/>
        <color rgb="FF6A8759"/>
        <rFont val="JetBrains Mono"/>
        <family val="3"/>
      </rPr>
      <t>Crops.xlsx"</t>
    </r>
    <r>
      <rPr>
        <sz val="10"/>
        <color rgb="FFCC7832"/>
        <rFont val="JetBrains Mono"/>
        <family val="3"/>
      </rPr>
      <t>;</t>
    </r>
  </si>
  <si>
    <r>
      <t xml:space="preserve">FileInputStream fis = </t>
    </r>
    <r>
      <rPr>
        <sz val="10"/>
        <color rgb="FFCC7832"/>
        <rFont val="JetBrains Mono"/>
        <family val="3"/>
      </rPr>
      <t xml:space="preserve">new </t>
    </r>
    <r>
      <rPr>
        <sz val="10"/>
        <color rgb="FFA9B7C6"/>
        <rFont val="JetBrains Mono"/>
        <family val="3"/>
      </rPr>
      <t>FileInputStream(filepath)</t>
    </r>
    <r>
      <rPr>
        <sz val="10"/>
        <color rgb="FFCC7832"/>
        <rFont val="JetBrains Mono"/>
        <family val="3"/>
      </rPr>
      <t>;</t>
    </r>
  </si>
  <si>
    <r>
      <t>Workbook workbook = WorkbookFactory.</t>
    </r>
    <r>
      <rPr>
        <i/>
        <sz val="10"/>
        <color rgb="FFA9B7C6"/>
        <rFont val="JetBrains Mono"/>
        <family val="3"/>
      </rPr>
      <t>create</t>
    </r>
    <r>
      <rPr>
        <sz val="10"/>
        <color rgb="FFA9B7C6"/>
        <rFont val="JetBrains Mono"/>
        <family val="3"/>
      </rPr>
      <t>(fis)</t>
    </r>
    <r>
      <rPr>
        <sz val="10"/>
        <color rgb="FFCC7832"/>
        <rFont val="JetBrains Mono"/>
        <family val="3"/>
      </rPr>
      <t>;</t>
    </r>
  </si>
  <si>
    <t>String filepath = "src\\test\\java\\recourses\\Crops.xlsx";</t>
  </si>
  <si>
    <t>FileInputStream fis = new FileInputStream(filepath);</t>
  </si>
  <si>
    <r>
      <t>Workbook workbook = WorkbookFactory.</t>
    </r>
    <r>
      <rPr>
        <i/>
        <sz val="10"/>
        <color theme="1"/>
        <rFont val="JetBrains Mono"/>
        <family val="3"/>
      </rPr>
      <t>create</t>
    </r>
    <r>
      <rPr>
        <sz val="10"/>
        <color theme="1"/>
        <rFont val="JetBrains Mono"/>
        <family val="3"/>
      </rPr>
      <t>(fis);</t>
    </r>
  </si>
  <si>
    <t>String osloData=   workbook.getSheet("Sayfa1").getRow(12).getCell(1).toString();</t>
  </si>
  <si>
    <t xml:space="preserve">4. Satırdan itibaren birleştirme var. </t>
  </si>
  <si>
    <t>Bu ikinci örnek kısa yoldur</t>
  </si>
  <si>
    <t>ilk 3 satır değişmez</t>
  </si>
  <si>
    <t>int rowNumber =10;</t>
  </si>
  <si>
    <t>int columnNumber=1;</t>
  </si>
  <si>
    <t>String expectedData ="MEKKE";</t>
  </si>
  <si>
    <t>public static String getMeData (int satirIndex, int sutunIndex) throws IOException {</t>
  </si>
  <si>
    <t>Bu örnek dinamiktir,</t>
  </si>
  <si>
    <t>integer değerlerine göre aranan hücreyi getirir</t>
  </si>
  <si>
    <t>String wantedData = "";</t>
  </si>
  <si>
    <t xml:space="preserve">  String filepath = "src\\test\\java\\recourses\\Crops.xlsx";</t>
  </si>
  <si>
    <t xml:space="preserve">  FileInputStream fis = new FileInputStream(filepath);</t>
  </si>
  <si>
    <r>
      <t xml:space="preserve">  Workbook workbook = WorkbookFactory.</t>
    </r>
    <r>
      <rPr>
        <i/>
        <sz val="10"/>
        <color theme="1"/>
        <rFont val="JetBrains Mono"/>
        <family val="3"/>
      </rPr>
      <t>create</t>
    </r>
    <r>
      <rPr>
        <sz val="10"/>
        <color theme="1"/>
        <rFont val="JetBrains Mono"/>
        <family val="3"/>
      </rPr>
      <t>(fis);</t>
    </r>
  </si>
  <si>
    <t>wantedData = workbook.getSheet("Sayfa1").getRow(satirIndex).getCell(sutunIndex).toString();</t>
  </si>
  <si>
    <t xml:space="preserve">   return  wantedData;</t>
  </si>
  <si>
    <t>ve bunun için method oluşturuldu.</t>
  </si>
  <si>
    <t>int lastRow =workbook.getSheet("Sayfa1").getLastRowNum();</t>
  </si>
  <si>
    <r>
      <t>System.</t>
    </r>
    <r>
      <rPr>
        <i/>
        <sz val="10"/>
        <color theme="1"/>
        <rFont val="JetBrains Mono"/>
        <family val="3"/>
      </rPr>
      <t>out</t>
    </r>
    <r>
      <rPr>
        <sz val="10"/>
        <color theme="1"/>
        <rFont val="JetBrains Mono"/>
        <family val="3"/>
      </rPr>
      <t>.println(lastRow);</t>
    </r>
  </si>
  <si>
    <t>String DataInRow;</t>
  </si>
  <si>
    <t>for (int i =0; i&lt;=lastRow;i++) {</t>
  </si>
  <si>
    <r>
      <t xml:space="preserve">    DataInRow= C48ReadExcelDYNAMIC.</t>
    </r>
    <r>
      <rPr>
        <i/>
        <sz val="10"/>
        <color theme="1"/>
        <rFont val="JetBrains Mono"/>
        <family val="3"/>
      </rPr>
      <t>getMeData</t>
    </r>
    <r>
      <rPr>
        <sz val="10"/>
        <color theme="1"/>
        <rFont val="JetBrains Mono"/>
        <family val="3"/>
      </rPr>
      <t>(i,0);</t>
    </r>
  </si>
  <si>
    <r>
      <t xml:space="preserve">    System.</t>
    </r>
    <r>
      <rPr>
        <i/>
        <sz val="10"/>
        <color theme="1"/>
        <rFont val="JetBrains Mono"/>
        <family val="3"/>
      </rPr>
      <t>out</t>
    </r>
    <r>
      <rPr>
        <sz val="10"/>
        <color theme="1"/>
        <rFont val="JetBrains Mono"/>
        <family val="3"/>
      </rPr>
      <t>.println(DataInRow)</t>
    </r>
  </si>
  <si>
    <t>//to get last row</t>
  </si>
  <si>
    <r>
      <t xml:space="preserve">int </t>
    </r>
    <r>
      <rPr>
        <sz val="10"/>
        <color rgb="FFA9B7C6"/>
        <rFont val="JetBrains Mono"/>
        <family val="3"/>
      </rPr>
      <t>lastRow =workbook.getSheet(</t>
    </r>
    <r>
      <rPr>
        <sz val="10"/>
        <color rgb="FF6A8759"/>
        <rFont val="JetBrains Mono"/>
        <family val="3"/>
      </rPr>
      <t>"Sayfa2"</t>
    </r>
    <r>
      <rPr>
        <sz val="10"/>
        <color rgb="FFA9B7C6"/>
        <rFont val="JetBrains Mono"/>
        <family val="3"/>
      </rPr>
      <t>).getLastRowNum()</t>
    </r>
    <r>
      <rPr>
        <sz val="10"/>
        <color rgb="FFCC7832"/>
        <rFont val="JetBrains Mono"/>
        <family val="3"/>
      </rPr>
      <t>;</t>
    </r>
  </si>
  <si>
    <r>
      <t xml:space="preserve">int </t>
    </r>
    <r>
      <rPr>
        <sz val="10"/>
        <color rgb="FFA9B7C6"/>
        <rFont val="JetBrains Mono"/>
        <family val="3"/>
      </rPr>
      <t xml:space="preserve">expectedRowNum = </t>
    </r>
    <r>
      <rPr>
        <sz val="10"/>
        <color rgb="FF6897BB"/>
        <rFont val="JetBrains Mono"/>
        <family val="3"/>
      </rPr>
      <t>14</t>
    </r>
    <r>
      <rPr>
        <sz val="10"/>
        <color rgb="FFCC7832"/>
        <rFont val="JetBrains Mono"/>
        <family val="3"/>
      </rPr>
      <t>;</t>
    </r>
  </si>
  <si>
    <r>
      <t>Assert.</t>
    </r>
    <r>
      <rPr>
        <i/>
        <sz val="10"/>
        <color rgb="FFA9B7C6"/>
        <rFont val="JetBrains Mono"/>
        <family val="3"/>
      </rPr>
      <t>assertEquals</t>
    </r>
    <r>
      <rPr>
        <sz val="10"/>
        <color rgb="FFA9B7C6"/>
        <rFont val="JetBrains Mono"/>
        <family val="3"/>
      </rPr>
      <t>(expectedRowNum</t>
    </r>
    <r>
      <rPr>
        <sz val="10"/>
        <color rgb="FFCC7832"/>
        <rFont val="JetBrains Mono"/>
        <family val="3"/>
      </rPr>
      <t>,</t>
    </r>
    <r>
      <rPr>
        <sz val="10"/>
        <color rgb="FFA9B7C6"/>
        <rFont val="JetBrains Mono"/>
        <family val="3"/>
      </rPr>
      <t>lastRow)</t>
    </r>
    <r>
      <rPr>
        <sz val="10"/>
        <color rgb="FFCC7832"/>
        <rFont val="JetBrains Mono"/>
        <family val="3"/>
      </rPr>
      <t>;</t>
    </r>
  </si>
  <si>
    <t>bir excel sayfası kaç satırdan oluşuyor</t>
  </si>
  <si>
    <r>
      <t xml:space="preserve">    </t>
    </r>
    <r>
      <rPr>
        <sz val="10"/>
        <color rgb="FF808080"/>
        <rFont val="JetBrains Mono"/>
        <family val="3"/>
      </rPr>
      <t>// to get used row</t>
    </r>
  </si>
  <si>
    <r>
      <t xml:space="preserve">int </t>
    </r>
    <r>
      <rPr>
        <sz val="10"/>
        <color rgb="FFA9B7C6"/>
        <rFont val="JetBrains Mono"/>
        <family val="3"/>
      </rPr>
      <t>usedRowsNum =workbook.getSheet(</t>
    </r>
    <r>
      <rPr>
        <sz val="10"/>
        <color rgb="FF6A8759"/>
        <rFont val="JetBrains Mono"/>
        <family val="3"/>
      </rPr>
      <t>"Sayfa2"</t>
    </r>
    <r>
      <rPr>
        <sz val="10"/>
        <color rgb="FFA9B7C6"/>
        <rFont val="JetBrains Mono"/>
        <family val="3"/>
      </rPr>
      <t>).getPhysicalNumberOfRows()</t>
    </r>
    <r>
      <rPr>
        <sz val="10"/>
        <color rgb="FFCC7832"/>
        <rFont val="JetBrains Mono"/>
        <family val="3"/>
      </rPr>
      <t>;</t>
    </r>
  </si>
  <si>
    <r>
      <t xml:space="preserve">int </t>
    </r>
    <r>
      <rPr>
        <sz val="10"/>
        <color rgb="FFA9B7C6"/>
        <rFont val="JetBrains Mono"/>
        <family val="3"/>
      </rPr>
      <t>expectedUsed =</t>
    </r>
    <r>
      <rPr>
        <sz val="10"/>
        <color rgb="FF6897BB"/>
        <rFont val="JetBrains Mono"/>
        <family val="3"/>
      </rPr>
      <t>11</t>
    </r>
    <r>
      <rPr>
        <sz val="10"/>
        <color rgb="FFCC7832"/>
        <rFont val="JetBrains Mono"/>
        <family val="3"/>
      </rPr>
      <t>;</t>
    </r>
  </si>
  <si>
    <r>
      <t>Assert.</t>
    </r>
    <r>
      <rPr>
        <i/>
        <sz val="10"/>
        <color rgb="FFA9B7C6"/>
        <rFont val="JetBrains Mono"/>
        <family val="3"/>
      </rPr>
      <t>assertEquals</t>
    </r>
    <r>
      <rPr>
        <sz val="10"/>
        <color rgb="FFA9B7C6"/>
        <rFont val="JetBrains Mono"/>
        <family val="3"/>
      </rPr>
      <t>(expectedUsed</t>
    </r>
    <r>
      <rPr>
        <sz val="10"/>
        <color rgb="FFCC7832"/>
        <rFont val="JetBrains Mono"/>
        <family val="3"/>
      </rPr>
      <t>,</t>
    </r>
    <r>
      <rPr>
        <sz val="10"/>
        <color rgb="FFA9B7C6"/>
        <rFont val="JetBrains Mono"/>
        <family val="3"/>
      </rPr>
      <t>usedRowsNum)</t>
    </r>
    <r>
      <rPr>
        <sz val="10"/>
        <color rgb="FFCC7832"/>
        <rFont val="JetBrains Mono"/>
        <family val="3"/>
      </rPr>
      <t>;</t>
    </r>
  </si>
  <si>
    <t>son satır</t>
  </si>
  <si>
    <t>kullanılan fiziksel satır</t>
  </si>
  <si>
    <t>//WEE NEED A KEY &amp; A VALUE !!!!!</t>
  </si>
  <si>
    <t>// to see on console</t>
  </si>
  <si>
    <t>Dinamic olarak data geitmek</t>
  </si>
  <si>
    <t>Map&lt;String,String&gt; cropsMap = new HashMap&lt;&gt;();</t>
  </si>
  <si>
    <t>int lastRowIndex = workbook.getSheet("Sayfa1").getLastRowNum();</t>
  </si>
  <si>
    <t>for(int i=0;i&lt;=lastRowIndex;i++) {</t>
  </si>
  <si>
    <t xml:space="preserve">    String key =workbook.getSheet("Sayfa1").getRow(i).getCell(0).toString();</t>
  </si>
  <si>
    <t xml:space="preserve">    String value =workbook.getSheet("Sayfa1").getRow(i).getCell(1).toString()</t>
  </si>
  <si>
    <t xml:space="preserve">            +"&lt;&gt;"</t>
  </si>
  <si>
    <t xml:space="preserve">            +workbook.getSheet("Sayfa1").getRow(i).getCell(2).toString();</t>
  </si>
  <si>
    <t xml:space="preserve">    //And Add this Result to MaP</t>
  </si>
  <si>
    <t xml:space="preserve">    cropsMap.put(key,value);</t>
  </si>
  <si>
    <r>
      <t>System.</t>
    </r>
    <r>
      <rPr>
        <i/>
        <sz val="10"/>
        <color theme="1"/>
        <rFont val="JetBrains Mono"/>
        <family val="3"/>
      </rPr>
      <t>out</t>
    </r>
    <r>
      <rPr>
        <sz val="10"/>
        <color theme="1"/>
        <rFont val="JetBrains Mono"/>
        <family val="3"/>
      </rPr>
      <t>.println(cropsMap);</t>
    </r>
  </si>
  <si>
    <r>
      <t xml:space="preserve">    System.</t>
    </r>
    <r>
      <rPr>
        <i/>
        <sz val="10"/>
        <color theme="1"/>
        <rFont val="JetBrains Mono"/>
        <family val="3"/>
      </rPr>
      <t>out</t>
    </r>
    <r>
      <rPr>
        <sz val="10"/>
        <color theme="1"/>
        <rFont val="JetBrains Mono"/>
        <family val="3"/>
      </rPr>
      <t>.println(key+","+value); }</t>
    </r>
  </si>
  <si>
    <t>tüm datayı getirmek için</t>
  </si>
  <si>
    <t>Bunu Bir Map ile yaparız</t>
  </si>
  <si>
    <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</si>
  <si>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t>//Yeni Cookie oluşturma  ve ekleme</t>
  </si>
  <si>
    <t>//Yeni cookie eklenmişmi test et</t>
  </si>
  <si>
    <t>//ismi skin olan cookie^'yi silin ve test edin</t>
  </si>
  <si>
    <t>//Tüm cookileri silin ve silindiğini test edin</t>
  </si>
  <si>
    <t>Set&lt;Cookie&gt; cookiesSet =driver.manage().getCookies();</t>
  </si>
  <si>
    <t>int count=1;</t>
  </si>
  <si>
    <t>for(Cookie each : cookiesSet) {</t>
  </si>
  <si>
    <r>
      <t xml:space="preserve">    System.</t>
    </r>
    <r>
      <rPr>
        <i/>
        <sz val="10"/>
        <rFont val="JetBrains Mono"/>
        <family val="3"/>
      </rPr>
      <t>out</t>
    </r>
    <r>
      <rPr>
        <sz val="10"/>
        <rFont val="JetBrains Mono"/>
        <family val="3"/>
      </rPr>
      <t>.println(count+ ".ci cookie: "+ each);</t>
    </r>
  </si>
  <si>
    <r>
      <t xml:space="preserve">    System.</t>
    </r>
    <r>
      <rPr>
        <i/>
        <sz val="10"/>
        <rFont val="JetBrains Mono"/>
        <family val="3"/>
      </rPr>
      <t>out</t>
    </r>
    <r>
      <rPr>
        <sz val="10"/>
        <rFont val="JetBrains Mono"/>
        <family val="3"/>
      </rPr>
      <t>.println("name :"+ each.getName());</t>
    </r>
  </si>
  <si>
    <r>
      <t xml:space="preserve">    System.</t>
    </r>
    <r>
      <rPr>
        <i/>
        <sz val="10"/>
        <rFont val="JetBrains Mono"/>
        <family val="3"/>
      </rPr>
      <t>out</t>
    </r>
    <r>
      <rPr>
        <sz val="10"/>
        <rFont val="JetBrains Mono"/>
        <family val="3"/>
      </rPr>
      <t>.println("value :"+each.getValue());</t>
    </r>
  </si>
  <si>
    <t xml:space="preserve">    count++;</t>
  </si>
  <si>
    <t>int cookieSayisi =cookiesSet.size();</t>
  </si>
  <si>
    <r>
      <t>Assert.</t>
    </r>
    <r>
      <rPr>
        <i/>
        <sz val="10"/>
        <rFont val="JetBrains Mono"/>
        <family val="3"/>
      </rPr>
      <t>assertTrue</t>
    </r>
    <r>
      <rPr>
        <sz val="10"/>
        <rFont val="JetBrains Mono"/>
        <family val="3"/>
      </rPr>
      <t>(cookieSayisi&gt;5);</t>
    </r>
  </si>
  <si>
    <t xml:space="preserve">    if (each.getName().equals("i18n-prefs")){</t>
  </si>
  <si>
    <r>
      <t xml:space="preserve">        Assert.</t>
    </r>
    <r>
      <rPr>
        <i/>
        <sz val="10"/>
        <rFont val="JetBrains Mono"/>
        <family val="3"/>
      </rPr>
      <t>assertEquals</t>
    </r>
    <r>
      <rPr>
        <sz val="10"/>
        <rFont val="JetBrains Mono"/>
        <family val="3"/>
      </rPr>
      <t>("USD",each.getValue());</t>
    </r>
  </si>
  <si>
    <t>Cookie cookie =new Cookie("en sevdiğim cookie","çikolatalı");</t>
  </si>
  <si>
    <t>driver.manage().addCookie(cookie);</t>
  </si>
  <si>
    <t>count=1;</t>
  </si>
  <si>
    <t>cookiesSet=driver.manage().getCookies();</t>
  </si>
  <si>
    <t>for (Cookie each :cookiesSet) {</t>
  </si>
  <si>
    <r>
      <t>Assert.</t>
    </r>
    <r>
      <rPr>
        <i/>
        <sz val="10"/>
        <rFont val="JetBrains Mono"/>
        <family val="3"/>
      </rPr>
      <t>assertTrue</t>
    </r>
    <r>
      <rPr>
        <sz val="10"/>
        <rFont val="JetBrains Mono"/>
        <family val="3"/>
      </rPr>
      <t>(cookiesSet.contains(cookie));</t>
    </r>
  </si>
  <si>
    <r>
      <t>Assert.</t>
    </r>
    <r>
      <rPr>
        <i/>
        <sz val="10"/>
        <rFont val="JetBrains Mono"/>
        <family val="3"/>
      </rPr>
      <t>assertFalse</t>
    </r>
    <r>
      <rPr>
        <sz val="10"/>
        <rFont val="JetBrains Mono"/>
        <family val="3"/>
      </rPr>
      <t>(cookiesSet.contains("skin"));</t>
    </r>
  </si>
  <si>
    <t>driver.manage().deleteAllCookies();</t>
  </si>
  <si>
    <t>cookiesSet= driver.manage().getCookies();</t>
  </si>
  <si>
    <r>
      <t>Assert.</t>
    </r>
    <r>
      <rPr>
        <i/>
        <sz val="10"/>
        <rFont val="JetBrains Mono"/>
        <family val="3"/>
      </rPr>
      <t>assertTrue</t>
    </r>
    <r>
      <rPr>
        <sz val="10"/>
        <rFont val="JetBrains Mono"/>
        <family val="3"/>
      </rPr>
      <t>(cookiesSet.isEmpty());</t>
    </r>
  </si>
  <si>
    <t>Cookies</t>
  </si>
  <si>
    <r>
      <t>girisYap()</t>
    </r>
    <r>
      <rPr>
        <sz val="10"/>
        <color rgb="FFCC7832"/>
        <rFont val="JetBrains Mono"/>
        <family val="3"/>
      </rPr>
      <t>;</t>
    </r>
  </si>
  <si>
    <r>
      <t xml:space="preserve">    </t>
    </r>
    <r>
      <rPr>
        <sz val="10"/>
        <color rgb="FFA9B7C6"/>
        <rFont val="JetBrains Mono"/>
        <family val="3"/>
      </rPr>
      <t>List&lt;WebElement&gt; sutunBaslik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"//thead//tr[1]//th[3]"</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</si>
  <si>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"Sütun Sayısı :" </t>
    </r>
    <r>
      <rPr>
        <sz val="10"/>
        <color rgb="FFA9B7C6"/>
        <rFont val="JetBrains Mono"/>
        <family val="3"/>
      </rPr>
      <t>+ sutunBaslik.size())</t>
    </r>
    <r>
      <rPr>
        <sz val="10"/>
        <color rgb="FFCC7832"/>
        <rFont val="JetBrains Mono"/>
        <family val="3"/>
      </rPr>
      <t>;</t>
    </r>
  </si>
  <si>
    <r>
      <t xml:space="preserve">    </t>
    </r>
    <r>
      <rPr>
        <sz val="10"/>
        <color rgb="FFA9B7C6"/>
        <rFont val="JetBrains Mono"/>
        <family val="3"/>
      </rPr>
      <t xml:space="preserve">WebElement allBody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</si>
  <si>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.println(allBody.getText())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</si>
  <si>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t>
    </r>
  </si>
  <si>
    <r>
      <t xml:space="preserve">    </t>
    </r>
    <r>
      <rPr>
        <i/>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</si>
  <si>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i/>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</si>
  <si>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Actions actions =</t>
    </r>
    <r>
      <rPr>
        <sz val="10"/>
        <color rgb="FFCC7832"/>
        <rFont val="JetBrains Mono"/>
        <family val="3"/>
      </rPr>
      <t xml:space="preserve">new </t>
    </r>
    <r>
      <rPr>
        <sz val="10"/>
        <color rgb="FFA9B7C6"/>
        <rFont val="JetBrains Mono"/>
        <family val="3"/>
      </rPr>
      <t>Actions(</t>
    </r>
    <r>
      <rPr>
        <i/>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</si>
  <si>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i/>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</si>
  <si>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actions.click(username).sendKeys(</t>
    </r>
    <r>
      <rPr>
        <sz val="10"/>
        <color rgb="FF6A8759"/>
        <rFont val="JetBrains Mono"/>
        <family val="3"/>
      </rPr>
      <t>"manager"</t>
    </r>
    <r>
      <rPr>
        <sz val="10"/>
        <color rgb="FFA9B7C6"/>
        <rFont val="JetBrains Mono"/>
        <family val="3"/>
      </rPr>
      <t>).sendKeys(Keys.</t>
    </r>
    <r>
      <rPr>
        <i/>
        <sz val="10"/>
        <color rgb="FF9876AA"/>
        <rFont val="JetBrains Mono"/>
        <family val="3"/>
      </rPr>
      <t>TAB</t>
    </r>
    <r>
      <rPr>
        <sz val="10"/>
        <color rgb="FFA9B7C6"/>
        <rFont val="JetBrains Mono"/>
        <family val="3"/>
      </rPr>
      <t>).sendKeys(</t>
    </r>
    <r>
      <rPr>
        <sz val="10"/>
        <color rgb="FF6A8759"/>
        <rFont val="JetBrains Mono"/>
        <family val="3"/>
      </rPr>
      <t>"Manager1!"</t>
    </r>
    <r>
      <rPr>
        <sz val="10"/>
        <color rgb="FFA9B7C6"/>
        <rFont val="JetBrains Mono"/>
        <family val="3"/>
      </rPr>
      <t>).sendKeys(Keys.</t>
    </r>
    <r>
      <rPr>
        <i/>
        <sz val="10"/>
        <color rgb="FF9876AA"/>
        <rFont val="JetBrains Mono"/>
        <family val="3"/>
      </rPr>
      <t>ENTER</t>
    </r>
    <r>
      <rPr>
        <sz val="10"/>
        <color rgb="FFA9B7C6"/>
        <rFont val="JetBrains Mono"/>
        <family val="3"/>
      </rPr>
      <t>).perform()</t>
    </r>
    <r>
      <rPr>
        <sz val="10"/>
        <color rgb="FFCC7832"/>
        <rFont val="JetBrains Mono"/>
        <family val="3"/>
      </rPr>
      <t>;</t>
    </r>
  </si>
  <si>
    <r>
      <t xml:space="preserve">    </t>
    </r>
    <r>
      <rPr>
        <sz val="10"/>
        <color rgb="FF808080"/>
        <rFont val="JetBrains Mono"/>
        <family val="3"/>
      </rPr>
      <t>//satırları liste halinde yaz</t>
    </r>
  </si>
  <si>
    <r>
      <t xml:space="preserve">    </t>
    </r>
    <r>
      <rPr>
        <sz val="10"/>
        <color rgb="FFA9B7C6"/>
        <rFont val="JetBrains Mono"/>
        <family val="3"/>
      </rPr>
      <t>List&lt;WebElement&gt; satirlarListesi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</si>
  <si>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"Satir sayisi"</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</si>
  <si>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:satirlarListesi) {</t>
    </r>
  </si>
  <si>
    <r>
      <t xml:space="preserve">        System.</t>
    </r>
    <r>
      <rPr>
        <i/>
        <sz val="10"/>
        <color rgb="FF9876AA"/>
        <rFont val="JetBrains Mono"/>
        <family val="3"/>
      </rPr>
      <t>out</t>
    </r>
    <r>
      <rPr>
        <sz val="10"/>
        <color rgb="FFA9B7C6"/>
        <rFont val="JetBrains Mono"/>
        <family val="3"/>
      </rPr>
      <t>.println(each.getText())</t>
    </r>
    <r>
      <rPr>
        <sz val="10"/>
        <color rgb="FFCC7832"/>
        <rFont val="JetBrains Mono"/>
        <family val="3"/>
      </rPr>
      <t>;</t>
    </r>
  </si>
  <si>
    <r>
      <t xml:space="preserve">    List&lt;WebElement&gt; cellList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"//tbody//tr[4]//td"</t>
    </r>
    <r>
      <rPr>
        <sz val="10"/>
        <color rgb="FFA9B7C6"/>
        <rFont val="JetBrains Mono"/>
        <family val="3"/>
      </rPr>
      <t>))</t>
    </r>
    <r>
      <rPr>
        <sz val="10"/>
        <color rgb="FFCC7832"/>
        <rFont val="JetBrains Mono"/>
        <family val="3"/>
      </rPr>
      <t>;</t>
    </r>
  </si>
  <si>
    <r>
      <t xml:space="preserve">    for </t>
    </r>
    <r>
      <rPr>
        <sz val="10"/>
        <color rgb="FFA9B7C6"/>
        <rFont val="JetBrains Mono"/>
        <family val="3"/>
      </rPr>
      <t>(WebElement each : cellList) {</t>
    </r>
  </si>
  <si>
    <r>
      <t xml:space="preserve">    </t>
    </r>
    <r>
      <rPr>
        <sz val="10"/>
        <color rgb="FF808080"/>
        <rFont val="JetBrains Mono"/>
        <family val="3"/>
      </rPr>
      <t>// PhoneNo  başlığındaki tüm elementleri (sütun) yaz</t>
    </r>
  </si>
  <si>
    <r>
      <t xml:space="preserve">    </t>
    </r>
    <r>
      <rPr>
        <sz val="10"/>
        <color rgb="FFA9B7C6"/>
        <rFont val="JetBrains Mono"/>
        <family val="3"/>
      </rPr>
      <t xml:space="preserve">List&lt;WebElement&gt; baslikListesi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t>
    </r>
    <r>
      <rPr>
        <sz val="10"/>
        <color rgb="FFA9B7C6"/>
        <rFont val="JetBrains Mono"/>
        <family val="3"/>
      </rPr>
      <t>))</t>
    </r>
    <r>
      <rPr>
        <sz val="10"/>
        <color rgb="FFCC7832"/>
        <rFont val="JetBrains Mono"/>
        <family val="3"/>
      </rPr>
      <t>;</t>
    </r>
  </si>
  <si>
    <r>
      <t xml:space="preserve">    int </t>
    </r>
    <r>
      <rPr>
        <sz val="10"/>
        <color rgb="FFA9B7C6"/>
        <rFont val="JetBrains Mono"/>
        <family val="3"/>
      </rPr>
      <t>phoneSutunu=</t>
    </r>
    <r>
      <rPr>
        <sz val="10"/>
        <color rgb="FF6897BB"/>
        <rFont val="JetBrains Mono"/>
        <family val="3"/>
      </rPr>
      <t>0</t>
    </r>
    <r>
      <rPr>
        <sz val="10"/>
        <color rgb="FFCC7832"/>
        <rFont val="JetBrains Mono"/>
        <family val="3"/>
      </rPr>
      <t>;</t>
    </r>
  </si>
  <si>
    <r>
      <t xml:space="preserve">    for </t>
    </r>
    <r>
      <rPr>
        <sz val="10"/>
        <color rgb="FFA9B7C6"/>
        <rFont val="JetBrains Mono"/>
        <family val="3"/>
      </rPr>
      <t>(</t>
    </r>
    <r>
      <rPr>
        <sz val="10"/>
        <color rgb="FFCC7832"/>
        <rFont val="JetBrains Mono"/>
        <family val="3"/>
      </rPr>
      <t xml:space="preserve">int </t>
    </r>
    <r>
      <rPr>
        <sz val="10"/>
        <color rgb="FFA9B7C6"/>
        <rFont val="JetBrains Mono"/>
        <family val="3"/>
      </rPr>
      <t>i =</t>
    </r>
    <r>
      <rPr>
        <sz val="10"/>
        <color rgb="FF6897BB"/>
        <rFont val="JetBrains Mono"/>
        <family val="3"/>
      </rPr>
      <t>0</t>
    </r>
    <r>
      <rPr>
        <sz val="10"/>
        <color rgb="FFCC7832"/>
        <rFont val="JetBrains Mono"/>
        <family val="3"/>
      </rPr>
      <t xml:space="preserve">; </t>
    </r>
    <r>
      <rPr>
        <sz val="10"/>
        <color rgb="FFA9B7C6"/>
        <rFont val="JetBrains Mono"/>
        <family val="3"/>
      </rPr>
      <t>i&lt;baslikListesi.size()</t>
    </r>
    <r>
      <rPr>
        <sz val="10"/>
        <color rgb="FFCC7832"/>
        <rFont val="JetBrains Mono"/>
        <family val="3"/>
      </rPr>
      <t>;</t>
    </r>
    <r>
      <rPr>
        <sz val="10"/>
        <color rgb="FFA9B7C6"/>
        <rFont val="JetBrains Mono"/>
        <family val="3"/>
      </rPr>
      <t>i++) {</t>
    </r>
  </si>
  <si>
    <r>
      <t xml:space="preserve">        </t>
    </r>
    <r>
      <rPr>
        <sz val="10"/>
        <color rgb="FFCC7832"/>
        <rFont val="JetBrains Mono"/>
        <family val="3"/>
      </rPr>
      <t>if</t>
    </r>
    <r>
      <rPr>
        <sz val="10"/>
        <color rgb="FFA9B7C6"/>
        <rFont val="JetBrains Mono"/>
        <family val="3"/>
      </rPr>
      <t>(baslikListesi.get(i).getText().equals(</t>
    </r>
    <r>
      <rPr>
        <sz val="10"/>
        <color rgb="FF6A8759"/>
        <rFont val="JetBrains Mono"/>
        <family val="3"/>
      </rPr>
      <t>"PhoneNo"</t>
    </r>
    <r>
      <rPr>
        <sz val="10"/>
        <color rgb="FFA9B7C6"/>
        <rFont val="JetBrains Mono"/>
        <family val="3"/>
      </rPr>
      <t>)){</t>
    </r>
  </si>
  <si>
    <r>
      <t xml:space="preserve">            phoneSutunu=i</t>
    </r>
    <r>
      <rPr>
        <sz val="10"/>
        <color rgb="FFCC7832"/>
        <rFont val="JetBrains Mono"/>
        <family val="3"/>
      </rPr>
      <t>;</t>
    </r>
  </si>
  <si>
    <r>
      <t xml:space="preserve">    List&lt;WebElement&gt; PhoneSutunList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"//tbody//td["</t>
    </r>
    <r>
      <rPr>
        <sz val="10"/>
        <color rgb="FFA9B7C6"/>
        <rFont val="JetBrains Mono"/>
        <family val="3"/>
      </rPr>
      <t>+(phoneSutunu+</t>
    </r>
    <r>
      <rPr>
        <sz val="10"/>
        <color rgb="FF6897BB"/>
        <rFont val="JetBrains Mono"/>
        <family val="3"/>
      </rPr>
      <t>1</t>
    </r>
    <r>
      <rPr>
        <sz val="10"/>
        <color rgb="FFA9B7C6"/>
        <rFont val="JetBrains Mono"/>
        <family val="3"/>
      </rPr>
      <t>)+</t>
    </r>
    <r>
      <rPr>
        <sz val="10"/>
        <color rgb="FF6A8759"/>
        <rFont val="JetBrains Mono"/>
        <family val="3"/>
      </rPr>
      <t>"]"</t>
    </r>
    <r>
      <rPr>
        <sz val="10"/>
        <color rgb="FFA9B7C6"/>
        <rFont val="JetBrains Mono"/>
        <family val="3"/>
      </rPr>
      <t>))</t>
    </r>
    <r>
      <rPr>
        <sz val="10"/>
        <color rgb="FFCC7832"/>
        <rFont val="JetBrains Mono"/>
        <family val="3"/>
      </rPr>
      <t>;</t>
    </r>
  </si>
  <si>
    <r>
      <t xml:space="preserve">    for</t>
    </r>
    <r>
      <rPr>
        <sz val="10"/>
        <color rgb="FFA9B7C6"/>
        <rFont val="JetBrains Mono"/>
        <family val="3"/>
      </rPr>
      <t>(WebElement each : PhoneSutunList) {</t>
    </r>
  </si>
  <si>
    <t>WebTables</t>
  </si>
  <si>
    <r>
      <t xml:space="preserve"> </t>
    </r>
    <r>
      <rPr>
        <sz val="10"/>
        <color rgb="FFCC7832"/>
        <rFont val="JetBrains Mono"/>
        <family val="3"/>
      </rPr>
      <t xml:space="preserve">int </t>
    </r>
    <r>
      <rPr>
        <sz val="10"/>
        <color rgb="FFA9B7C6"/>
        <rFont val="JetBrains Mono"/>
        <family val="3"/>
      </rPr>
      <t xml:space="preserve">satir = </t>
    </r>
    <r>
      <rPr>
        <sz val="10"/>
        <color rgb="FF6897BB"/>
        <rFont val="JetBrains Mono"/>
        <family val="3"/>
      </rPr>
      <t>4</t>
    </r>
    <r>
      <rPr>
        <sz val="10"/>
        <color rgb="FFCC7832"/>
        <rFont val="JetBrains Mono"/>
        <family val="3"/>
      </rPr>
      <t>;</t>
    </r>
  </si>
  <si>
    <r>
      <t xml:space="preserve">    int </t>
    </r>
    <r>
      <rPr>
        <sz val="10"/>
        <color rgb="FFA9B7C6"/>
        <rFont val="JetBrains Mono"/>
        <family val="3"/>
      </rPr>
      <t xml:space="preserve">sutun = </t>
    </r>
    <r>
      <rPr>
        <sz val="10"/>
        <color rgb="FF6897BB"/>
        <rFont val="JetBrains Mono"/>
        <family val="3"/>
      </rPr>
      <t>4</t>
    </r>
    <r>
      <rPr>
        <sz val="10"/>
        <color rgb="FFCC7832"/>
        <rFont val="JetBrains Mono"/>
        <family val="3"/>
      </rPr>
      <t>;</t>
    </r>
  </si>
  <si>
    <r>
      <t xml:space="preserve">    </t>
    </r>
    <r>
      <rPr>
        <sz val="10"/>
        <color rgb="FFA9B7C6"/>
        <rFont val="JetBrains Mono"/>
        <family val="3"/>
      </rPr>
      <t>girisYap()</t>
    </r>
    <r>
      <rPr>
        <sz val="10"/>
        <color rgb="FFCC7832"/>
        <rFont val="JetBrains Mono"/>
        <family val="3"/>
      </rPr>
      <t>;</t>
    </r>
  </si>
  <si>
    <r>
      <t xml:space="preserve">    </t>
    </r>
    <r>
      <rPr>
        <sz val="10"/>
        <color rgb="FFA9B7C6"/>
        <rFont val="JetBrains Mono"/>
        <family val="3"/>
      </rPr>
      <t xml:space="preserve">WebElement wantedCell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+satir+</t>
    </r>
    <r>
      <rPr>
        <sz val="10"/>
        <color rgb="FF6A8759"/>
        <rFont val="JetBrains Mono"/>
        <family val="3"/>
      </rPr>
      <t>"]//td["</t>
    </r>
    <r>
      <rPr>
        <sz val="10"/>
        <color rgb="FFA9B7C6"/>
        <rFont val="JetBrains Mono"/>
        <family val="3"/>
      </rPr>
      <t>+sutun+</t>
    </r>
    <r>
      <rPr>
        <sz val="10"/>
        <color rgb="FF6A8759"/>
        <rFont val="JetBrains Mono"/>
        <family val="3"/>
      </rPr>
      <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</si>
  <si>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.println(wantedCell.getText())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</si>
  <si>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 {</t>
    </r>
  </si>
  <si>
    <r>
      <t xml:space="preserve">    </t>
    </r>
    <r>
      <rPr>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</si>
  <si>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</si>
  <si>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 xml:space="preserve">Actions actions = </t>
    </r>
    <r>
      <rPr>
        <sz val="10"/>
        <color rgb="FFCC7832"/>
        <rFont val="JetBrains Mono"/>
        <family val="3"/>
      </rPr>
      <t xml:space="preserve">new </t>
    </r>
    <r>
      <rPr>
        <sz val="10"/>
        <color rgb="FFA9B7C6"/>
        <rFont val="JetBrains Mono"/>
        <family val="3"/>
      </rPr>
      <t>Actions(</t>
    </r>
    <r>
      <rPr>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</si>
  <si>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</si>
  <si>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List&lt;WebElement&gt; satirlarListesi = </t>
    </r>
    <r>
      <rPr>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</si>
  <si>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"Satir sayisi" </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</si>
  <si>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 satirlarListesi) {</t>
    </r>
  </si>
  <si>
    <t>Dinamic</t>
  </si>
  <si>
    <r>
      <t xml:space="preserve">String dosyaYolu = </t>
    </r>
    <r>
      <rPr>
        <sz val="10"/>
        <color rgb="FF6A8759"/>
        <rFont val="JetBrains Mono"/>
        <family val="3"/>
      </rPr>
      <t>"src/test/java/recourses/capital.xlsx"</t>
    </r>
    <r>
      <rPr>
        <sz val="10"/>
        <color rgb="FFCC7832"/>
        <rFont val="JetBrains Mono"/>
        <family val="3"/>
      </rPr>
      <t>;</t>
    </r>
  </si>
  <si>
    <r>
      <t>FileInputStream fis =</t>
    </r>
    <r>
      <rPr>
        <sz val="10"/>
        <color rgb="FFCC7832"/>
        <rFont val="JetBrains Mono"/>
        <family val="3"/>
      </rPr>
      <t xml:space="preserve">new </t>
    </r>
    <r>
      <rPr>
        <sz val="10"/>
        <color rgb="FFA9B7C6"/>
        <rFont val="JetBrains Mono"/>
        <family val="3"/>
      </rPr>
      <t>FileInputStream(dosyaYolu)</t>
    </r>
    <r>
      <rPr>
        <sz val="10"/>
        <color rgb="FFCC7832"/>
        <rFont val="JetBrains Mono"/>
        <family val="3"/>
      </rPr>
      <t>;</t>
    </r>
  </si>
  <si>
    <t>//create a new cell</t>
  </si>
  <si>
    <r>
      <t>workbook.getSheet(</t>
    </r>
    <r>
      <rPr>
        <sz val="10"/>
        <color rgb="FF6A8759"/>
        <rFont val="JetBrains Mono"/>
        <family val="3"/>
      </rPr>
      <t>"Sayfa1"</t>
    </r>
    <r>
      <rPr>
        <sz val="10"/>
        <color rgb="FFA9B7C6"/>
        <rFont val="JetBrains Mono"/>
        <family val="3"/>
      </rPr>
      <t>).getRow(</t>
    </r>
    <r>
      <rPr>
        <sz val="10"/>
        <color rgb="FF6897BB"/>
        <rFont val="JetBrains Mono"/>
        <family val="3"/>
      </rPr>
      <t>0</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"IncreaseRate"</t>
    </r>
    <r>
      <rPr>
        <sz val="10"/>
        <color rgb="FFA9B7C6"/>
        <rFont val="JetBrains Mono"/>
        <family val="3"/>
      </rPr>
      <t>)</t>
    </r>
    <r>
      <rPr>
        <sz val="10"/>
        <color rgb="FFCC7832"/>
        <rFont val="JetBrains Mono"/>
        <family val="3"/>
      </rPr>
      <t>;</t>
    </r>
  </si>
  <si>
    <t>// input a population number</t>
  </si>
  <si>
    <r>
      <t>workbook.getSheet(</t>
    </r>
    <r>
      <rPr>
        <sz val="10"/>
        <color rgb="FF6A8759"/>
        <rFont val="JetBrains Mono"/>
        <family val="3"/>
      </rPr>
      <t>"Sayfa1"</t>
    </r>
    <r>
      <rPr>
        <sz val="10"/>
        <color rgb="FFA9B7C6"/>
        <rFont val="JetBrains Mono"/>
        <family val="3"/>
      </rPr>
      <t>).getRow(</t>
    </r>
    <r>
      <rPr>
        <sz val="10"/>
        <color rgb="FF6897BB"/>
        <rFont val="JetBrains Mono"/>
        <family val="3"/>
      </rPr>
      <t>1</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"4%"</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</si>
  <si>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2</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"3%"</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</si>
  <si>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3</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"7%"</t>
    </r>
    <r>
      <rPr>
        <sz val="10"/>
        <color rgb="FFA9B7C6"/>
        <rFont val="JetBrains Mono"/>
        <family val="3"/>
      </rPr>
      <t>)</t>
    </r>
    <r>
      <rPr>
        <sz val="10"/>
        <color rgb="FFCC7832"/>
        <rFont val="JetBrains Mono"/>
        <family val="3"/>
      </rPr>
      <t>;</t>
    </r>
  </si>
  <si>
    <t>// save the inputs</t>
  </si>
  <si>
    <r>
      <t>FileOutputStream fos =</t>
    </r>
    <r>
      <rPr>
        <sz val="10"/>
        <color rgb="FFCC7832"/>
        <rFont val="JetBrains Mono"/>
        <family val="3"/>
      </rPr>
      <t xml:space="preserve">new </t>
    </r>
    <r>
      <rPr>
        <sz val="10"/>
        <color rgb="FFA9B7C6"/>
        <rFont val="JetBrains Mono"/>
        <family val="3"/>
      </rPr>
      <t>FileOutputStream(dosyaYolu)</t>
    </r>
    <r>
      <rPr>
        <sz val="10"/>
        <color rgb="FFCC7832"/>
        <rFont val="JetBrains Mono"/>
        <family val="3"/>
      </rPr>
      <t>;</t>
    </r>
  </si>
  <si>
    <r>
      <t>workbook.write(fos)</t>
    </r>
    <r>
      <rPr>
        <sz val="10"/>
        <color rgb="FFCC7832"/>
        <rFont val="JetBrains Mono"/>
        <family val="3"/>
      </rPr>
      <t>;</t>
    </r>
  </si>
  <si>
    <t>//And close the file</t>
  </si>
  <si>
    <r>
      <t>workbook.close()</t>
    </r>
    <r>
      <rPr>
        <sz val="10"/>
        <color rgb="FFCC7832"/>
        <rFont val="JetBrains Mono"/>
        <family val="3"/>
      </rPr>
      <t>;</t>
    </r>
  </si>
  <si>
    <r>
      <t>fis.close()</t>
    </r>
    <r>
      <rPr>
        <sz val="10"/>
        <color rgb="FFCC7832"/>
        <rFont val="JetBrains Mono"/>
        <family val="3"/>
      </rPr>
      <t>;</t>
    </r>
  </si>
  <si>
    <r>
      <t>fos.close()</t>
    </r>
    <r>
      <rPr>
        <sz val="10"/>
        <color rgb="FFCC7832"/>
        <rFont val="JetBrains Mono"/>
        <family val="3"/>
      </rPr>
      <t>;</t>
    </r>
  </si>
  <si>
    <t>WriteExcel</t>
  </si>
  <si>
    <t>//First create an onject</t>
  </si>
  <si>
    <r>
      <t xml:space="preserve">TakesScreenshot ts = (TakesScreenshot)  </t>
    </r>
    <r>
      <rPr>
        <sz val="10"/>
        <color rgb="FF9876AA"/>
        <rFont val="JetBrains Mono"/>
        <family val="3"/>
      </rPr>
      <t>driver</t>
    </r>
    <r>
      <rPr>
        <sz val="10"/>
        <color rgb="FFCC7832"/>
        <rFont val="JetBrains Mono"/>
        <family val="3"/>
      </rPr>
      <t>;</t>
    </r>
  </si>
  <si>
    <t>//create a new file</t>
  </si>
  <si>
    <r>
      <t xml:space="preserve">File allPagePicture= </t>
    </r>
    <r>
      <rPr>
        <sz val="10"/>
        <color rgb="FFCC7832"/>
        <rFont val="JetBrains Mono"/>
        <family val="3"/>
      </rPr>
      <t xml:space="preserve">new </t>
    </r>
    <r>
      <rPr>
        <sz val="10"/>
        <color rgb="FFA9B7C6"/>
        <rFont val="JetBrains Mono"/>
        <family val="3"/>
      </rPr>
      <t>File(</t>
    </r>
    <r>
      <rPr>
        <sz val="10"/>
        <color rgb="FF6A8759"/>
        <rFont val="JetBrains Mono"/>
        <family val="3"/>
      </rPr>
      <t>"target/screenPicture/allPage.jpeg"</t>
    </r>
    <r>
      <rPr>
        <sz val="10"/>
        <color rgb="FFA9B7C6"/>
        <rFont val="JetBrains Mono"/>
        <family val="3"/>
      </rPr>
      <t>)</t>
    </r>
    <r>
      <rPr>
        <sz val="10"/>
        <color rgb="FFCC7832"/>
        <rFont val="JetBrains Mono"/>
        <family val="3"/>
      </rPr>
      <t>;</t>
    </r>
  </si>
  <si>
    <t>//Geçici-Temp dosyası oluştur</t>
  </si>
  <si>
    <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</si>
  <si>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allPagePicture)</t>
    </r>
    <r>
      <rPr>
        <sz val="10"/>
        <color rgb="FFCC7832"/>
        <rFont val="JetBrains Mono"/>
        <family val="3"/>
      </rPr>
      <t>;</t>
    </r>
  </si>
  <si>
    <t>ScreenShot</t>
  </si>
  <si>
    <r>
      <t xml:space="preserve"> </t>
    </r>
    <r>
      <rPr>
        <sz val="10"/>
        <color rgb="FF9876AA"/>
        <rFont val="JetBrains Mono"/>
        <family val="3"/>
      </rP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</si>
  <si>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TakesScreenshot ts = (TakesScreenshot)  </t>
    </r>
    <r>
      <rPr>
        <sz val="10"/>
        <color rgb="FF9876AA"/>
        <rFont val="JetBrains Mono"/>
        <family val="3"/>
      </rPr>
      <t>driver</t>
    </r>
    <r>
      <rPr>
        <sz val="10"/>
        <color rgb="FFCC7832"/>
        <rFont val="JetBrains Mono"/>
        <family val="3"/>
      </rPr>
      <t>;</t>
    </r>
  </si>
  <si>
    <r>
      <t xml:space="preserve">   </t>
    </r>
    <r>
      <rPr>
        <sz val="10"/>
        <color rgb="FF808080"/>
        <rFont val="JetBrains Mono"/>
        <family val="3"/>
      </rPr>
      <t>//For Dynamic add time  FIRST WAY</t>
    </r>
  </si>
  <si>
    <r>
      <t xml:space="preserve">   </t>
    </r>
    <r>
      <rPr>
        <sz val="10"/>
        <color rgb="FFA9B7C6"/>
        <rFont val="JetBrains Mono"/>
        <family val="3"/>
      </rP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</si>
  <si>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.println(currentDate)</t>
    </r>
    <r>
      <rPr>
        <sz val="10"/>
        <color rgb="FFCC7832"/>
        <rFont val="JetBrains Mono"/>
        <family val="3"/>
      </rPr>
      <t>;</t>
    </r>
  </si>
  <si>
    <r>
      <t xml:space="preserve">       </t>
    </r>
    <r>
      <rPr>
        <sz val="10"/>
        <color rgb="FF808080"/>
        <rFont val="JetBrains Mono"/>
        <family val="3"/>
      </rPr>
      <t>//SECOND WAY</t>
    </r>
  </si>
  <si>
    <t xml:space="preserve">  //  LocalDateTime date =LocalDateTime.now();</t>
  </si>
  <si>
    <t xml:space="preserve"> //   DateTimeFormatter dtf =DateTimeFormatter.ofPattern("YYMMddHHmmss");</t>
  </si>
  <si>
    <t xml:space="preserve"> //  String tarih =date.format(dtf);</t>
  </si>
  <si>
    <t xml:space="preserve">       //Kayıt yeri fakat Rsimle klasörünede kayıt eildiğinde burası yoruma alındı</t>
  </si>
  <si>
    <t>//  File allPagePicture= new File("target/screenPicture/allPage"+currentDate+".jpeg");</t>
  </si>
  <si>
    <t xml:space="preserve">   //FOR SACER ON RESİMLER FİLES</t>
  </si>
  <si>
    <r>
      <t xml:space="preserve">   </t>
    </r>
    <r>
      <rPr>
        <sz val="10"/>
        <color rgb="FFA9B7C6"/>
        <rFont val="JetBrains Mono"/>
        <family val="3"/>
      </rPr>
      <t xml:space="preserve">File amazonn= </t>
    </r>
    <r>
      <rPr>
        <sz val="10"/>
        <color rgb="FFCC7832"/>
        <rFont val="JetBrains Mono"/>
        <family val="3"/>
      </rPr>
      <t xml:space="preserve">new </t>
    </r>
    <r>
      <rPr>
        <sz val="10"/>
        <color rgb="FFA9B7C6"/>
        <rFont val="JetBrains Mono"/>
        <family val="3"/>
      </rPr>
      <t>File(</t>
    </r>
    <r>
      <rPr>
        <sz val="10"/>
        <color rgb="FF6A8759"/>
        <rFont val="JetBrains Mono"/>
        <family val="3"/>
      </rPr>
      <t>"/Users/pc/Pictures/amazonn"</t>
    </r>
    <r>
      <rPr>
        <sz val="10"/>
        <color rgb="FFA9B7C6"/>
        <rFont val="JetBrains Mono"/>
        <family val="3"/>
      </rPr>
      <t>+currentDate+</t>
    </r>
    <r>
      <rPr>
        <sz val="10"/>
        <color rgb="FF6A8759"/>
        <rFont val="JetBrains Mono"/>
        <family val="3"/>
      </rPr>
      <t>".jpeg"</t>
    </r>
    <r>
      <rPr>
        <sz val="10"/>
        <color rgb="FFA9B7C6"/>
        <rFont val="JetBrains Mono"/>
        <family val="3"/>
      </rPr>
      <t>)</t>
    </r>
    <r>
      <rPr>
        <sz val="10"/>
        <color rgb="FFCC7832"/>
        <rFont val="JetBrains Mono"/>
        <family val="3"/>
      </rPr>
      <t>;</t>
    </r>
  </si>
  <si>
    <r>
      <t xml:space="preserve">   </t>
    </r>
    <r>
      <rPr>
        <sz val="10"/>
        <color rgb="FFA9B7C6"/>
        <rFont val="JetBrains Mono"/>
        <family val="3"/>
      </rP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</si>
  <si>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t>//   FileUtils.copyFile(tempFile,allPagePicture);</t>
  </si>
  <si>
    <r>
      <t xml:space="preserve">   </t>
    </r>
    <r>
      <rPr>
        <sz val="10"/>
        <color rgb="FFA9B7C6"/>
        <rFont val="JetBrains Mono"/>
        <family val="3"/>
      </rP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amazonn)</t>
    </r>
    <r>
      <rPr>
        <sz val="10"/>
        <color rgb="FFCC7832"/>
        <rFont val="JetBrains Mono"/>
        <family val="3"/>
      </rPr>
      <t>;</t>
    </r>
  </si>
  <si>
    <t>Dinamik</t>
  </si>
  <si>
    <r>
      <t xml:space="preserve">WebElement searchBox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"//input[@class='nav-input nav-progressive-attribute']"</t>
    </r>
    <r>
      <rPr>
        <sz val="10"/>
        <color rgb="FFA9B7C6"/>
        <rFont val="JetBrains Mono"/>
        <family val="3"/>
      </rPr>
      <t>))</t>
    </r>
    <r>
      <rPr>
        <sz val="10"/>
        <color rgb="FFCC7832"/>
        <rFont val="JetBrains Mono"/>
        <family val="3"/>
      </rPr>
      <t>;</t>
    </r>
  </si>
  <si>
    <r>
      <t>searchBox.sendKeys(</t>
    </r>
    <r>
      <rPr>
        <sz val="10"/>
        <color rgb="FF6A8759"/>
        <rFont val="JetBrains Mono"/>
        <family val="3"/>
      </rPr>
      <t>"Nutella"</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</si>
  <si>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r>
      <t xml:space="preserve">WebElement resultNumberElement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"//div[@class='a-section a-spacing-small a-spacing-top-small']"</t>
    </r>
    <r>
      <rPr>
        <sz val="10"/>
        <color rgb="FFA9B7C6"/>
        <rFont val="JetBrains Mono"/>
        <family val="3"/>
      </rPr>
      <t>))</t>
    </r>
    <r>
      <rPr>
        <sz val="10"/>
        <color rgb="FFCC7832"/>
        <rFont val="JetBrains Mono"/>
        <family val="3"/>
      </rPr>
      <t>;</t>
    </r>
  </si>
  <si>
    <r>
      <t xml:space="preserve">File resultNumber= </t>
    </r>
    <r>
      <rPr>
        <sz val="10"/>
        <color rgb="FFCC7832"/>
        <rFont val="JetBrains Mono"/>
        <family val="3"/>
      </rPr>
      <t xml:space="preserve">new </t>
    </r>
    <r>
      <rPr>
        <sz val="10"/>
        <color rgb="FFA9B7C6"/>
        <rFont val="JetBrains Mono"/>
        <family val="3"/>
      </rPr>
      <t>File(</t>
    </r>
    <r>
      <rPr>
        <sz val="10"/>
        <color rgb="FF6A8759"/>
        <rFont val="JetBrains Mono"/>
        <family val="3"/>
      </rPr>
      <t>"target/screenPicture/resultWriting.jpeg"</t>
    </r>
    <r>
      <rPr>
        <sz val="10"/>
        <color rgb="FFA9B7C6"/>
        <rFont val="JetBrains Mono"/>
        <family val="3"/>
      </rPr>
      <t>)</t>
    </r>
    <r>
      <rPr>
        <sz val="10"/>
        <color rgb="FFCC7832"/>
        <rFont val="JetBrains Mono"/>
        <family val="3"/>
      </rPr>
      <t>;</t>
    </r>
  </si>
  <si>
    <r>
      <t>File temp = resultNumberElement.getScreenshotAs(OutputType.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</si>
  <si>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t>
    </r>
    <r>
      <rPr>
        <sz val="10"/>
        <color rgb="FFCC7832"/>
        <rFont val="JetBrains Mono"/>
        <family val="3"/>
      </rPr>
      <t>;</t>
    </r>
  </si>
  <si>
    <r>
      <t xml:space="preserve">    </t>
    </r>
    <r>
      <rPr>
        <sz val="10"/>
        <color rgb="FF808080"/>
        <rFont val="JetBrains Mono"/>
        <family val="3"/>
      </rPr>
      <t>//Aynı Dosyayı İkinci Bir noktaya (Resimler Klasörü) kaydetmek için bu iki satır yeterli</t>
    </r>
  </si>
  <si>
    <r>
      <t xml:space="preserve">File resultNumberrr= </t>
    </r>
    <r>
      <rPr>
        <sz val="10"/>
        <color rgb="FFCC7832"/>
        <rFont val="JetBrains Mono"/>
        <family val="3"/>
      </rPr>
      <t xml:space="preserve">new </t>
    </r>
    <r>
      <rPr>
        <sz val="10"/>
        <color rgb="FFA9B7C6"/>
        <rFont val="JetBrains Mono"/>
        <family val="3"/>
      </rPr>
      <t>File(</t>
    </r>
    <r>
      <rPr>
        <sz val="10"/>
        <color rgb="FF6A8759"/>
        <rFont val="JetBrains Mono"/>
        <family val="3"/>
      </rPr>
      <t>"/Users/pc/Pictures/NutellaResult.jpeg"</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</si>
  <si>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resultNumberrr)</t>
    </r>
    <r>
      <rPr>
        <sz val="10"/>
        <color rgb="FFCC7832"/>
        <rFont val="JetBrains Mono"/>
        <family val="3"/>
      </rPr>
      <t>;</t>
    </r>
  </si>
  <si>
    <t>İstenen Web Element</t>
  </si>
  <si>
    <r>
      <t xml:space="preserve">JavascriptExecutor jse =(JavascriptExecutor) </t>
    </r>
    <r>
      <rPr>
        <sz val="10"/>
        <color rgb="FF9876AA"/>
        <rFont val="JetBrains Mono"/>
        <family val="3"/>
      </rPr>
      <t>driver</t>
    </r>
    <r>
      <rPr>
        <sz val="10"/>
        <color rgb="FFCC7832"/>
        <rFont val="JetBrains Mono"/>
        <family val="3"/>
      </rPr>
      <t>;</t>
    </r>
  </si>
  <si>
    <r>
      <t xml:space="preserve">WebElement signButton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"//span[text()='Sign in']"</t>
    </r>
    <r>
      <rPr>
        <sz val="10"/>
        <color rgb="FFA9B7C6"/>
        <rFont val="JetBrains Mono"/>
        <family val="3"/>
      </rPr>
      <t>))</t>
    </r>
    <r>
      <rPr>
        <sz val="10"/>
        <color rgb="FFCC7832"/>
        <rFont val="JetBrains Mono"/>
        <family val="3"/>
      </rPr>
      <t>;</t>
    </r>
  </si>
  <si>
    <t>// aynı Locate için iki farklı komut kullanılabilir</t>
  </si>
  <si>
    <r>
      <t>jse.executeScript(</t>
    </r>
    <r>
      <rPr>
        <sz val="10"/>
        <color rgb="FF6A8759"/>
        <rFont val="JetBrains Mono"/>
        <family val="3"/>
      </rPr>
      <t>"arguments[0].scrollIntoView(true);"</t>
    </r>
    <r>
      <rPr>
        <sz val="10"/>
        <color rgb="FFCC7832"/>
        <rFont val="JetBrains Mono"/>
        <family val="3"/>
      </rPr>
      <t>,</t>
    </r>
    <r>
      <rPr>
        <sz val="10"/>
        <color rgb="FFA9B7C6"/>
        <rFont val="JetBrains Mono"/>
        <family val="3"/>
      </rPr>
      <t>signButton)</t>
    </r>
    <r>
      <rPr>
        <sz val="10"/>
        <color rgb="FFCC7832"/>
        <rFont val="JetBrains Mono"/>
        <family val="3"/>
      </rPr>
      <t>;</t>
    </r>
    <r>
      <rPr>
        <sz val="10"/>
        <color rgb="FF808080"/>
        <rFont val="JetBrains Mono"/>
        <family val="3"/>
      </rPr>
      <t>//Aşağıya in</t>
    </r>
  </si>
  <si>
    <r>
      <t>jse.executeScript(</t>
    </r>
    <r>
      <rPr>
        <sz val="10"/>
        <color rgb="FF6A8759"/>
        <rFont val="JetBrains Mono"/>
        <family val="3"/>
      </rPr>
      <t>"arguments[0].click();"</t>
    </r>
    <r>
      <rPr>
        <sz val="10"/>
        <color rgb="FFCC7832"/>
        <rFont val="JetBrains Mono"/>
        <family val="3"/>
      </rPr>
      <t>,</t>
    </r>
    <r>
      <rPr>
        <sz val="10"/>
        <color rgb="FFA9B7C6"/>
        <rFont val="JetBrains Mono"/>
        <family val="3"/>
      </rPr>
      <t>signButton)</t>
    </r>
    <r>
      <rPr>
        <sz val="10"/>
        <color rgb="FFCC7832"/>
        <rFont val="JetBrains Mono"/>
        <family val="3"/>
      </rPr>
      <t xml:space="preserve">; </t>
    </r>
    <r>
      <rPr>
        <sz val="10"/>
        <color rgb="FF808080"/>
        <rFont val="JetBrains Mono"/>
        <family val="3"/>
      </rPr>
      <t>//click et</t>
    </r>
  </si>
  <si>
    <t>JS Executer</t>
  </si>
  <si>
    <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</si>
  <si>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t>public void takeScreenShot() throws IOException {</t>
  </si>
  <si>
    <r>
      <t xml:space="preserve">    File image =  ((TakesScreenshot)</t>
    </r>
    <r>
      <rPr>
        <i/>
        <sz val="10"/>
        <rFont val="JetBrains Mono"/>
        <family val="3"/>
      </rPr>
      <t>driver</t>
    </r>
    <r>
      <rPr>
        <sz val="10"/>
        <rFont val="JetBrains Mono"/>
        <family val="3"/>
      </rPr>
      <t>).getScreenshotAs(OutputType.</t>
    </r>
    <r>
      <rPr>
        <i/>
        <sz val="10"/>
        <rFont val="JetBrains Mono"/>
        <family val="3"/>
      </rPr>
      <t>FILE</t>
    </r>
    <r>
      <rPr>
        <sz val="10"/>
        <rFont val="JetBrains Mono"/>
        <family val="3"/>
      </rPr>
      <t>);</t>
    </r>
  </si>
  <si>
    <t>String currentDate = new SimpleDateFormat("yyyyMMddhhmmss").format(new Date());</t>
  </si>
  <si>
    <r>
      <t>System.</t>
    </r>
    <r>
      <rPr>
        <i/>
        <sz val="10"/>
        <rFont val="JetBrains Mono"/>
        <family val="3"/>
      </rPr>
      <t>out</t>
    </r>
    <r>
      <rPr>
        <sz val="10"/>
        <rFont val="JetBrains Mono"/>
        <family val="3"/>
      </rPr>
      <t>.println(currentDate);</t>
    </r>
  </si>
  <si>
    <r>
      <t>String path =System.</t>
    </r>
    <r>
      <rPr>
        <i/>
        <sz val="10"/>
        <rFont val="JetBrains Mono"/>
        <family val="3"/>
      </rPr>
      <t>getProperty</t>
    </r>
    <r>
      <rPr>
        <sz val="10"/>
        <rFont val="JetBrains Mono"/>
        <family val="3"/>
      </rPr>
      <t>("user.dir")+"/test-output/Screenshots/"+currentDate+"test-image.png";</t>
    </r>
  </si>
  <si>
    <t>File finalpath =new File(path);</t>
  </si>
  <si>
    <r>
      <t>FileUtils.</t>
    </r>
    <r>
      <rPr>
        <i/>
        <sz val="10"/>
        <rFont val="JetBrains Mono"/>
        <family val="3"/>
      </rPr>
      <t>copyFile</t>
    </r>
    <r>
      <rPr>
        <sz val="10"/>
        <rFont val="JetBrains Mono"/>
        <family val="3"/>
      </rPr>
      <t>(image,finalpath);</t>
    </r>
  </si>
  <si>
    <r>
      <t>driver</t>
    </r>
    <r>
      <rPr>
        <sz val="10"/>
        <color rgb="FFA9B7C6"/>
        <rFont val="JetBrains Mono"/>
        <family val="3"/>
      </rPr>
      <t>.get(</t>
    </r>
    <r>
      <rPr>
        <sz val="10"/>
        <color rgb="FF6A8759"/>
        <rFont val="JetBrains Mono"/>
        <family val="3"/>
      </rPr>
      <t>"https://www.google.com"</t>
    </r>
    <r>
      <rPr>
        <sz val="10"/>
        <color rgb="FFA9B7C6"/>
        <rFont val="JetBrains Mono"/>
        <family val="3"/>
      </rPr>
      <t>)</t>
    </r>
    <r>
      <rPr>
        <sz val="10"/>
        <color rgb="FFCC7832"/>
        <rFont val="JetBrains Mono"/>
        <family val="3"/>
      </rPr>
      <t>;</t>
    </r>
  </si>
  <si>
    <r>
      <t>takeScreenShot()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</si>
  <si>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</si>
  <si>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//Report Path</t>
  </si>
  <si>
    <r>
      <t>String path =System.</t>
    </r>
    <r>
      <rPr>
        <i/>
        <sz val="10"/>
        <color rgb="FFA9B7C6"/>
        <rFont val="JetBrains Mono"/>
        <family val="3"/>
      </rPr>
      <t>getProperty</t>
    </r>
    <r>
      <rPr>
        <sz val="10"/>
        <color rgb="FFA9B7C6"/>
        <rFont val="JetBrains Mono"/>
        <family val="3"/>
      </rPr>
      <t>(</t>
    </r>
    <r>
      <rPr>
        <sz val="10"/>
        <color rgb="FF6A8759"/>
        <rFont val="JetBrains Mono"/>
        <family val="3"/>
      </rPr>
      <t>"user.dir"</t>
    </r>
    <r>
      <rPr>
        <sz val="10"/>
        <color rgb="FFA9B7C6"/>
        <rFont val="JetBrains Mono"/>
        <family val="3"/>
      </rPr>
      <t>)+</t>
    </r>
    <r>
      <rPr>
        <sz val="10"/>
        <color rgb="FF6A8759"/>
        <rFont val="JetBrains Mono"/>
        <family val="3"/>
      </rPr>
      <t>"/test-output/report/"</t>
    </r>
    <r>
      <rPr>
        <sz val="10"/>
        <color rgb="FFA9B7C6"/>
        <rFont val="JetBrains Mono"/>
        <family val="3"/>
      </rPr>
      <t>+currentDate+</t>
    </r>
    <r>
      <rPr>
        <sz val="10"/>
        <color rgb="FF6A8759"/>
        <rFont val="JetBrains Mono"/>
        <family val="3"/>
      </rPr>
      <t>"test_report.html"</t>
    </r>
    <r>
      <rPr>
        <sz val="10"/>
        <color rgb="FFCC7832"/>
        <rFont val="JetBrains Mono"/>
        <family val="3"/>
      </rPr>
      <t>;</t>
    </r>
  </si>
  <si>
    <t>//Create HTML reportet us,ng the path</t>
  </si>
  <si>
    <r>
      <t xml:space="preserve">extentHtmlReporter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ExtentHtmlReporter(path)</t>
    </r>
    <r>
      <rPr>
        <sz val="10"/>
        <color rgb="FFCC7832"/>
        <rFont val="JetBrains Mono"/>
        <family val="3"/>
      </rPr>
      <t>;</t>
    </r>
  </si>
  <si>
    <t>//Create extent report</t>
  </si>
  <si>
    <r>
      <t xml:space="preserve">extentReports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ExtentReports()</t>
    </r>
    <r>
      <rPr>
        <sz val="10"/>
        <color rgb="FFCC7832"/>
        <rFont val="JetBrains Mono"/>
        <family val="3"/>
      </rPr>
      <t>;</t>
    </r>
  </si>
  <si>
    <t>//Add custom information</t>
  </si>
  <si>
    <r>
      <t>extentReports</t>
    </r>
    <r>
      <rPr>
        <sz val="10"/>
        <color rgb="FFA9B7C6"/>
        <rFont val="JetBrains Mono"/>
        <family val="3"/>
      </rPr>
      <t>.setSystemInfo(</t>
    </r>
    <r>
      <rPr>
        <sz val="10"/>
        <color rgb="FF6A8759"/>
        <rFont val="JetBrains Mono"/>
        <family val="3"/>
      </rPr>
      <t>"Environment"</t>
    </r>
    <r>
      <rPr>
        <sz val="10"/>
        <color rgb="FFCC7832"/>
        <rFont val="JetBrains Mono"/>
        <family val="3"/>
      </rPr>
      <t>,</t>
    </r>
    <r>
      <rPr>
        <sz val="10"/>
        <color rgb="FF6A8759"/>
        <rFont val="JetBrains Mono"/>
        <family val="3"/>
      </rPr>
      <t>"Test Environment"</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</si>
  <si>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"Browser"</t>
    </r>
    <r>
      <rPr>
        <sz val="10"/>
        <color rgb="FFCC7832"/>
        <rFont val="JetBrains Mono"/>
        <family val="3"/>
      </rPr>
      <t>,</t>
    </r>
    <r>
      <rPr>
        <sz val="10"/>
        <color rgb="FF6A8759"/>
        <rFont val="JetBrains Mono"/>
        <family val="3"/>
      </rPr>
      <t>"Chrome"</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</si>
  <si>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"Application"</t>
    </r>
    <r>
      <rPr>
        <sz val="10"/>
        <color rgb="FFCC7832"/>
        <rFont val="JetBrains Mono"/>
        <family val="3"/>
      </rPr>
      <t>,</t>
    </r>
    <r>
      <rPr>
        <sz val="10"/>
        <color rgb="FF6A8759"/>
        <rFont val="JetBrains Mono"/>
        <family val="3"/>
      </rPr>
      <t>"TechproEd"</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</si>
  <si>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"SQA"</t>
    </r>
    <r>
      <rPr>
        <sz val="10"/>
        <color rgb="FFCC7832"/>
        <rFont val="JetBrains Mono"/>
        <family val="3"/>
      </rPr>
      <t>,</t>
    </r>
    <r>
      <rPr>
        <sz val="10"/>
        <color rgb="FF6A8759"/>
        <rFont val="JetBrains Mono"/>
        <family val="3"/>
      </rPr>
      <t>"john"</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</si>
  <si>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BluCar"</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</si>
  <si>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Extent Report"</t>
    </r>
    <r>
      <rPr>
        <sz val="10"/>
        <color rgb="FFA9B7C6"/>
        <rFont val="JetBrains Mono"/>
        <family val="3"/>
      </rPr>
      <t>)</t>
    </r>
    <r>
      <rPr>
        <sz val="10"/>
        <color rgb="FFCC7832"/>
        <rFont val="JetBrains Mono"/>
        <family val="3"/>
      </rPr>
      <t>;</t>
    </r>
  </si>
  <si>
    <t>//Attach  HTML &amp; extent reports</t>
  </si>
  <si>
    <r>
      <t>extentReports</t>
    </r>
    <r>
      <rPr>
        <sz val="10"/>
        <color rgb="FFA9B7C6"/>
        <rFont val="JetBrains Mono"/>
        <family val="3"/>
      </rPr>
      <t>.attachReporter(</t>
    </r>
    <r>
      <rPr>
        <sz val="10"/>
        <color rgb="FF9876AA"/>
        <rFont val="JetBrains Mono"/>
        <family val="3"/>
      </rPr>
      <t>extentHtmlReporter</t>
    </r>
    <r>
      <rPr>
        <sz val="10"/>
        <color rgb="FFA9B7C6"/>
        <rFont val="JetBrains Mono"/>
        <family val="3"/>
      </rPr>
      <t>)</t>
    </r>
    <r>
      <rPr>
        <sz val="10"/>
        <color rgb="FFCC7832"/>
        <rFont val="JetBrains Mono"/>
        <family val="3"/>
      </rPr>
      <t>;</t>
    </r>
  </si>
  <si>
    <t>//Report is completed. Now we just create test using extentTest object</t>
  </si>
  <si>
    <r>
      <t xml:space="preserve">extentTest </t>
    </r>
    <r>
      <rPr>
        <sz val="10"/>
        <color rgb="FFA9B7C6"/>
        <rFont val="JetBrains Mono"/>
        <family val="3"/>
      </rPr>
      <t xml:space="preserve">= </t>
    </r>
    <r>
      <rPr>
        <sz val="10"/>
        <color rgb="FF9876AA"/>
        <rFont val="JetBrains Mono"/>
        <family val="3"/>
      </rPr>
      <t>extentReports</t>
    </r>
    <r>
      <rPr>
        <sz val="10"/>
        <color rgb="FFA9B7C6"/>
        <rFont val="JetBrains Mono"/>
        <family val="3"/>
      </rPr>
      <t>.createTest(</t>
    </r>
    <r>
      <rPr>
        <sz val="10"/>
        <color rgb="FF6A8759"/>
        <rFont val="JetBrains Mono"/>
        <family val="3"/>
      </rPr>
      <t>"my Project Extent Report"</t>
    </r>
    <r>
      <rPr>
        <sz val="10"/>
        <color rgb="FFCC7832"/>
        <rFont val="JetBrains Mono"/>
        <family val="3"/>
      </rPr>
      <t>,</t>
    </r>
    <r>
      <rPr>
        <sz val="10"/>
        <color rgb="FF6A8759"/>
        <rFont val="JetBrains Mono"/>
        <family val="3"/>
      </rPr>
      <t>"This is for smoke test report"</t>
    </r>
    <r>
      <rPr>
        <sz val="10"/>
        <color rgb="FFA9B7C6"/>
        <rFont val="JetBrains Mono"/>
        <family val="3"/>
      </rPr>
      <t>)</t>
    </r>
    <r>
      <rPr>
        <sz val="10"/>
        <color rgb="FFCC7832"/>
        <rFont val="JetBrains Mono"/>
        <family val="3"/>
      </rPr>
      <t>;</t>
    </r>
  </si>
  <si>
    <t>//logging the test steps int the report</t>
  </si>
  <si>
    <r>
      <t>extentTest</t>
    </r>
    <r>
      <rPr>
        <sz val="10"/>
        <color rgb="FFA9B7C6"/>
        <rFont val="JetBrains Mono"/>
        <family val="3"/>
      </rPr>
      <t>.info(</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</si>
  <si>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.pass(</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</si>
  <si>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.fail(</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</si>
  <si>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.skip(</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</si>
  <si>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.warning(</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</si>
  <si>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.info(</t>
    </r>
    <r>
      <rPr>
        <sz val="10"/>
        <color rgb="FF6A8759"/>
        <rFont val="JetBrains Mono"/>
        <family val="3"/>
      </rPr>
      <t>"User search for Cybertruck release date"</t>
    </r>
    <r>
      <rPr>
        <sz val="10"/>
        <color rgb="FFA9B7C6"/>
        <rFont val="JetBrains Mono"/>
        <family val="3"/>
      </rPr>
      <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</si>
  <si>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 release date"</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</si>
  <si>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//Generating and Ending the report</t>
  </si>
  <si>
    <r>
      <t>extentReports</t>
    </r>
    <r>
      <rPr>
        <sz val="10"/>
        <color rgb="FFA9B7C6"/>
        <rFont val="JetBrains Mono"/>
        <family val="3"/>
      </rPr>
      <t>.flush()</t>
    </r>
    <r>
      <rPr>
        <sz val="10"/>
        <color rgb="FFCC7832"/>
        <rFont val="JetBrains Mono"/>
        <family val="3"/>
      </rPr>
      <t>;</t>
    </r>
  </si>
  <si>
    <t>ExtentReporst</t>
  </si>
  <si>
    <t xml:space="preserve">   Go to https://the-internet.herokuapp.com/dynamic_loading/1</t>
  </si>
  <si>
    <r>
      <t xml:space="preserve">        </t>
    </r>
    <r>
      <rPr>
        <i/>
        <sz val="10"/>
        <color rgb="FF9876AA"/>
        <rFont val="JetBrains Mono"/>
        <family val="3"/>
      </rPr>
      <t>driver</t>
    </r>
    <r>
      <rPr>
        <sz val="10"/>
        <color rgb="FFA9B7C6"/>
        <rFont val="JetBrains Mono"/>
        <family val="3"/>
      </rPr>
      <t>.get(</t>
    </r>
    <r>
      <rPr>
        <sz val="10"/>
        <color rgb="FF6A8759"/>
        <rFont val="JetBrains Mono"/>
        <family val="3"/>
      </rPr>
      <t>"https://the-internet.herokuapp.com/dynamic_loading/1"</t>
    </r>
    <r>
      <rPr>
        <sz val="10"/>
        <color rgb="FFA9B7C6"/>
        <rFont val="JetBrains Mono"/>
        <family val="3"/>
      </rPr>
      <t>)</t>
    </r>
    <r>
      <rPr>
        <sz val="10"/>
        <color rgb="FFCC7832"/>
        <rFont val="JetBrains Mono"/>
        <family val="3"/>
      </rPr>
      <t>;</t>
    </r>
  </si>
  <si>
    <t>//        When user clicks on the Start button</t>
  </si>
  <si>
    <t>//        Using explicit wait</t>
  </si>
  <si>
    <r>
      <t xml:space="preserve">        </t>
    </r>
    <r>
      <rPr>
        <sz val="10"/>
        <color rgb="FFA9B7C6"/>
        <rFont val="JetBrains Mono"/>
        <family val="3"/>
      </rPr>
      <t>WebElement helloWord = wait.until(ExpectedConditions.</t>
    </r>
    <r>
      <rPr>
        <i/>
        <sz val="10"/>
        <color rgb="FFA9B7C6"/>
        <rFont val="JetBrains Mono"/>
        <family val="3"/>
      </rPr>
      <t>visibilityOfElementLocated</t>
    </r>
    <r>
      <rPr>
        <sz val="10"/>
        <color rgb="FFA9B7C6"/>
        <rFont val="JetBrains Mono"/>
        <family val="3"/>
      </rPr>
      <t>(By.</t>
    </r>
    <r>
      <rPr>
        <i/>
        <sz val="10"/>
        <color rgb="FFA9B7C6"/>
        <rFont val="JetBrains Mono"/>
        <family val="3"/>
      </rPr>
      <t>xpath</t>
    </r>
    <r>
      <rPr>
        <sz val="10"/>
        <color rgb="FFA9B7C6"/>
        <rFont val="JetBrains Mono"/>
        <family val="3"/>
      </rPr>
      <t>(</t>
    </r>
    <r>
      <rPr>
        <sz val="10"/>
        <color rgb="FF6A8759"/>
        <rFont val="JetBrains Mono"/>
        <family val="3"/>
      </rPr>
      <t>"//div[@id='finish']//h4"</t>
    </r>
    <r>
      <rPr>
        <sz val="10"/>
        <color rgb="FFA9B7C6"/>
        <rFont val="JetBrains Mono"/>
        <family val="3"/>
      </rPr>
      <t>)))</t>
    </r>
    <r>
      <rPr>
        <sz val="10"/>
        <color rgb="FFCC7832"/>
        <rFont val="JetBrains Mono"/>
        <family val="3"/>
      </rPr>
      <t>;</t>
    </r>
  </si>
  <si>
    <r>
      <t xml:space="preserve">        </t>
    </r>
    <r>
      <rPr>
        <sz val="10"/>
        <color rgb="FFA9B7C6"/>
        <rFont val="JetBrains Mono"/>
        <family val="3"/>
      </rPr>
      <t>Assert.</t>
    </r>
    <r>
      <rPr>
        <i/>
        <sz val="10"/>
        <color rgb="FFA9B7C6"/>
        <rFont val="JetBrains Mono"/>
        <family val="3"/>
      </rPr>
      <t>assertEquals</t>
    </r>
    <r>
      <rPr>
        <sz val="10"/>
        <color rgb="FFA9B7C6"/>
        <rFont val="JetBrains Mono"/>
        <family val="3"/>
      </rPr>
      <t>(</t>
    </r>
    <r>
      <rPr>
        <sz val="10"/>
        <color rgb="FF6A8759"/>
        <rFont val="JetBrains Mono"/>
        <family val="3"/>
      </rPr>
      <t>"Hello World!"</t>
    </r>
    <r>
      <rPr>
        <sz val="10"/>
        <color rgb="FFCC7832"/>
        <rFont val="JetBrains Mono"/>
        <family val="3"/>
      </rPr>
      <t>,</t>
    </r>
    <r>
      <rPr>
        <sz val="10"/>
        <color rgb="FFA9B7C6"/>
        <rFont val="JetBrains Mono"/>
        <family val="3"/>
      </rPr>
      <t>helloWord.getText())</t>
    </r>
    <r>
      <rPr>
        <sz val="10"/>
        <color rgb="FFCC7832"/>
        <rFont val="JetBrains Mono"/>
        <family val="3"/>
      </rPr>
      <t>;</t>
    </r>
  </si>
  <si>
    <t>s</t>
  </si>
  <si>
    <t>Extends yoluyla başka class'a ulaşarak oradaki methodlar kullanılabilir</t>
  </si>
  <si>
    <t>B</t>
  </si>
  <si>
    <t>Bulunduğumuz Class'da ulaşmak isteğimiz Class' ın ismiyle object oluşturarak oradaki methodlar kullanılabilir</t>
  </si>
  <si>
    <t>kullanmak istediğimiz method yada variable static ise o class'ın ismi ile onlara ulaşabiliriz</t>
  </si>
  <si>
    <t>Okul okulObject =new Okul()  &gt;&gt; okulObject.okulMethod</t>
  </si>
  <si>
    <t>public class Ogrenci extends Okul { }</t>
  </si>
  <si>
    <t>Bunun riski ise en son kim taanımlarsa o şekilde kalır</t>
  </si>
  <si>
    <t>public static void printElementsFunctional(List&lt;Integer&gt; list){</t>
  </si>
  <si>
    <t>public static void printEvenElementsFunctional(List&lt;Integer&gt; list){</t>
  </si>
  <si>
    <t>List&lt;Integer&gt; l = new ArrayList&lt;&gt;();</t>
  </si>
  <si>
    <t>l.add(8);</t>
  </si>
  <si>
    <t>l.add(9);</t>
  </si>
  <si>
    <t>l.add(131);</t>
  </si>
  <si>
    <t>l.add(10);</t>
  </si>
  <si>
    <t>l.add(2);</t>
  </si>
  <si>
    <r>
      <t xml:space="preserve">    list.stream().filter( t -&gt; t % 2 == 0).forEach( t -&gt; System.</t>
    </r>
    <r>
      <rPr>
        <i/>
        <sz val="10"/>
        <color theme="1"/>
        <rFont val="JetBrains Mono"/>
        <family val="3"/>
      </rPr>
      <t>out</t>
    </r>
    <r>
      <rPr>
        <sz val="10"/>
        <color theme="1"/>
        <rFont val="JetBrains Mono"/>
        <family val="3"/>
      </rPr>
      <t>.print(t + " ")); //gets even numbers</t>
    </r>
  </si>
  <si>
    <t>stream</t>
  </si>
  <si>
    <t>f</t>
  </si>
  <si>
    <t>m</t>
  </si>
  <si>
    <t>map</t>
  </si>
  <si>
    <t>d</t>
  </si>
  <si>
    <t>distinc</t>
  </si>
  <si>
    <t>r</t>
  </si>
  <si>
    <t>sorted</t>
  </si>
  <si>
    <t>fiter</t>
  </si>
  <si>
    <r>
      <t xml:space="preserve">    list.stream().forEach( t -&gt; System.</t>
    </r>
    <r>
      <rPr>
        <i/>
        <sz val="10"/>
        <color theme="1"/>
        <rFont val="JetBrains Mono"/>
        <family val="3"/>
      </rPr>
      <t>out</t>
    </r>
    <r>
      <rPr>
        <sz val="10"/>
        <color theme="1"/>
        <rFont val="JetBrains Mono"/>
        <family val="3"/>
      </rPr>
      <t>.print( t + " ") );  //gets list</t>
    </r>
  </si>
  <si>
    <t>extentHtmlReporter = new ExtentHtmlReporter(path);</t>
  </si>
  <si>
    <t>HTML raporu başlatmak için</t>
  </si>
  <si>
    <t>extentReports = new ExtentReports();</t>
  </si>
  <si>
    <t>Raporlamanın genel komutu aşağıdaki gibidir</t>
  </si>
  <si>
    <t>Bilgi adımı eklemek içindir.</t>
  </si>
  <si>
    <t>Test bilgilerini yaza ve güncelleme komutudur.</t>
  </si>
  <si>
    <t>public interface IDatabase {</t>
  </si>
  <si>
    <t>public class Student implements IDatabase{</t>
  </si>
  <si>
    <r>
      <t xml:space="preserve">        System.</t>
    </r>
    <r>
      <rPr>
        <i/>
        <sz val="10"/>
        <rFont val="JetBrains Mono"/>
        <family val="3"/>
      </rPr>
      <t>out</t>
    </r>
    <r>
      <rPr>
        <sz val="10"/>
        <rFont val="JetBrains Mono"/>
        <family val="3"/>
      </rPr>
      <t>.println("Student added");</t>
    </r>
  </si>
  <si>
    <t xml:space="preserve">interface </t>
  </si>
  <si>
    <t>yukarıdaki interface'e</t>
  </si>
  <si>
    <t>implements edilmiş</t>
  </si>
  <si>
    <t>bir Student class</t>
  </si>
  <si>
    <t>public class Customer implements IDatabase{</t>
  </si>
  <si>
    <r>
      <t xml:space="preserve">        System.</t>
    </r>
    <r>
      <rPr>
        <i/>
        <sz val="10"/>
        <rFont val="JetBrains Mono"/>
        <family val="3"/>
      </rPr>
      <t>out</t>
    </r>
    <r>
      <rPr>
        <sz val="10"/>
        <rFont val="JetBrains Mono"/>
        <family val="3"/>
      </rPr>
      <t>.println("Customer added");</t>
    </r>
  </si>
  <si>
    <t>bir Customer class</t>
  </si>
  <si>
    <t xml:space="preserve">        Customer customer =new Customer();</t>
  </si>
  <si>
    <t xml:space="preserve">        Student student = new Student();</t>
  </si>
  <si>
    <t xml:space="preserve">        student.log();</t>
  </si>
  <si>
    <t xml:space="preserve">        customer.log();</t>
  </si>
  <si>
    <t xml:space="preserve">        IDatabase database1= new Customer();</t>
  </si>
  <si>
    <t xml:space="preserve">        IDatabase database2= new Student();</t>
  </si>
  <si>
    <t xml:space="preserve">        database1.log();</t>
  </si>
  <si>
    <t xml:space="preserve">        database2.log();</t>
  </si>
  <si>
    <t>işlemlerin yürütüldüğü</t>
  </si>
  <si>
    <t>Main class (runner)</t>
  </si>
  <si>
    <t>Burada iki farklı şekilde</t>
  </si>
  <si>
    <t>object oluştrulabildiği</t>
  </si>
  <si>
    <t>gösterilmiştir</t>
  </si>
  <si>
    <t xml:space="preserve">Sonra proje ismi verilir </t>
  </si>
  <si>
    <t>Aynı menude priority kısmıda önem derecesi seçilir. Örnek High</t>
  </si>
  <si>
    <t>TEST</t>
  </si>
  <si>
    <t>PAGES</t>
  </si>
  <si>
    <t>UTILITIES</t>
  </si>
  <si>
    <t>AmazonPage amazonPage =new AmazonPage();</t>
  </si>
  <si>
    <r>
      <t>Driver.</t>
    </r>
    <r>
      <rPr>
        <i/>
        <sz val="10"/>
        <rFont val="JetBrains Mono"/>
        <family val="3"/>
      </rPr>
      <t>getDriver</t>
    </r>
    <r>
      <rPr>
        <sz val="10"/>
        <rFont val="JetBrains Mono"/>
        <family val="3"/>
      </rPr>
      <t>().get("https://www.amazon.com");</t>
    </r>
  </si>
  <si>
    <r>
      <t>amazonPage.searcBox.sendKeys("Nutella"+ Keys.</t>
    </r>
    <r>
      <rPr>
        <i/>
        <sz val="10"/>
        <rFont val="JetBrains Mono"/>
        <family val="3"/>
      </rPr>
      <t>ENTER</t>
    </r>
    <r>
      <rPr>
        <sz val="10"/>
        <rFont val="JetBrains Mono"/>
        <family val="3"/>
      </rPr>
      <t>);</t>
    </r>
  </si>
  <si>
    <t>String actualResult = amazonPage.resultSearching.getText();</t>
  </si>
  <si>
    <t>public AmazonPage() {</t>
  </si>
  <si>
    <t>@FindBy(id="twotabsearchtextbox")</t>
  </si>
  <si>
    <t>public WebElement searcBox;</t>
  </si>
  <si>
    <t>configuration.properties : test datalarimizi tutmak icin kullandigimiz dosyadir. key=value seklinde ikililerden olusur. Key’ler uniue olmak zorundadir.</t>
  </si>
  <si>
    <t xml:space="preserve"> Bu dosyayi testlerimizde kullanacagimiz url,test datalari gibi kullanicidan 
aldigimiz datalari dinamik yapmak icin kullaniriz.</t>
  </si>
  <si>
    <t>Tum testlerimizi bu sayfadan alacagimiz datalara gore dizayn ederiz. Boylece bu dosyada yapacagimiz bir deger degisikligi ile tum testCase’lerindeki test datalarini guncelleyebiliriz</t>
  </si>
  <si>
    <t>Driver’i static olarak olusturur ve olusturdugumuz getDriver() method icinde driver’imiza deger atamasi yapariz. Is hayatinda karsilasacagimiz farkli browser’lar (chrome,firefox,safari vb..) deger atama islemi yapmadan once kullanicinin tercihini aliriz. Kullanici tercihini almak icin configuration.properties dosyasinda browser=chrome gibi bir key,value ikilisi olusturur buradaki tercihe gore driver’a deger atamak icin de switch case kullaniriz. Ayrica her driver cagirdigimizda yeni driver olusturmamasi icin once if ile driver’in atamasi yapilmis mi control ederiz, atama yapilmissa ayni driver ile devam eder, atama yapilmamissa yeni bir driver olusturur ve deger atayip test sayfasina doneriz. Bu Class’ta ayrica window.manage ayarlarini da yapar, en sonda da closeDriver method ile driver’i kapatma islemine de yardimci oluruz</t>
  </si>
  <si>
    <r>
      <t xml:space="preserve">    </t>
    </r>
    <r>
      <rPr>
        <sz val="10"/>
        <color rgb="FF800000"/>
        <rFont val="JetBrains Mono"/>
        <charset val="162"/>
      </rPr>
      <t>PageFactory.</t>
    </r>
    <r>
      <rPr>
        <i/>
        <sz val="10"/>
        <color rgb="FF800000"/>
        <rFont val="JetBrains Mono"/>
        <charset val="162"/>
      </rPr>
      <t>initElements</t>
    </r>
    <r>
      <rPr>
        <sz val="10"/>
        <color rgb="FF800000"/>
        <rFont val="JetBrains Mono"/>
        <charset val="162"/>
      </rPr>
      <t>(Driver.</t>
    </r>
    <r>
      <rPr>
        <i/>
        <sz val="10"/>
        <color rgb="FF800000"/>
        <rFont val="JetBrains Mono"/>
        <charset val="162"/>
      </rPr>
      <t>getDriver</t>
    </r>
    <r>
      <rPr>
        <sz val="10"/>
        <color rgb="FF800000"/>
        <rFont val="JetBrains Mono"/>
        <charset val="162"/>
      </rPr>
      <t>(),this);</t>
    </r>
    <r>
      <rPr>
        <sz val="10"/>
        <rFont val="JetBrains Mono"/>
        <family val="3"/>
      </rPr>
      <t xml:space="preserve"> }</t>
    </r>
  </si>
  <si>
    <t>CONFIGURATION.PROPERTIES</t>
  </si>
  <si>
    <t>amazonUrl=https://www.amazon.com</t>
  </si>
  <si>
    <t>facebookUrl=https://www.facebook.com</t>
  </si>
  <si>
    <t>Test datalarini tuttugumuz .properties uzantılı bir dosyadır. Örnek olarak testi chrome yerine firefox da yapacaksak browserı firefox olarak değiştirmemiz gerektir. URL ler burada tanıtılır</t>
  </si>
  <si>
    <t>TEST-NG GENEL YAPISI</t>
  </si>
  <si>
    <t>Not: Bir sayfayı test için önce Pages ve configuration.properties işlemleri yapılır. Yani Pages altında class oluşturulur tanımlamalar yapılır ve configuration.properties bölümüde ise yine gerekli tanımlamlar yapılır. Ardından Test package'ında test class oluşturularak komutlar yazılır</t>
  </si>
  <si>
    <r>
      <t xml:space="preserve">Test yapılmak istenen site için önce </t>
    </r>
    <r>
      <rPr>
        <sz val="10"/>
        <color rgb="FF800000"/>
        <rFont val="JetBrains Mono"/>
        <charset val="162"/>
      </rPr>
      <t>constuctor</t>
    </r>
    <r>
      <rPr>
        <sz val="10"/>
        <rFont val="JetBrains Mono"/>
        <family val="3"/>
      </rPr>
      <t xml:space="preserve"> oluşturulur.Constructor içinde aşağıda belirtilen yapı yazılır. "@FindBy" komutuyla locate işlemi bu pages sayfasında yapılır.Yani WebElementlerin tamami public olarak olusturulur ve @FindBy notasyonu ile 
locate edilir. Eger istersek login gibi bazi adimlari yapacak methodlari da bu class’da 
olusturabiliriz.</t>
    </r>
  </si>
  <si>
    <r>
      <t xml:space="preserve">"@Test" yapısının oluşturulduğu sayfadır.Test yapılmak istenen site için bir </t>
    </r>
    <r>
      <rPr>
        <sz val="10"/>
        <color rgb="FF800000"/>
        <rFont val="JetBrains Mono"/>
        <charset val="162"/>
      </rPr>
      <t>object</t>
    </r>
    <r>
      <rPr>
        <sz val="10"/>
        <rFont val="JetBrains Mono"/>
        <family val="3"/>
      </rPr>
      <t xml:space="preserve"> oluşturulur.Webelementi bulma(locate) haricinde tüm test komutları burada yazılır. Locate komutları ise Pages package'ında oluşturulan Class'larda olur.</t>
    </r>
  </si>
  <si>
    <r>
      <rPr>
        <sz val="11"/>
        <color rgb="FF800000"/>
        <rFont val="Calibri"/>
        <family val="2"/>
        <charset val="162"/>
        <scheme val="minor"/>
      </rPr>
      <t>ConfigReader:</t>
    </r>
    <r>
      <rPr>
        <sz val="11"/>
        <color theme="1"/>
        <rFont val="Calibri"/>
        <family val="2"/>
        <scheme val="minor"/>
      </rPr>
      <t xml:space="preserve">  Configuration.properties dosyasindaki test datalarini alabilmek icin  olusturdugumuz class’dir.  Bu class test class'imiz ile configuration.properties dosyasi arasinda tercumanlik yapar. 
Icinde .properties uzantili dosyalari okumak icin gerekli bir static blok olustururuz. Ayrica Test classlarimizdan cagirmak icin getPropert() methodunu olustururuz. Bu method test class’indan gonderdigimiz key degerini static blok yardimi ile configuration.properties’de bulup karsisindaki  value’yu bize dondurur</t>
    </r>
  </si>
  <si>
    <r>
      <rPr>
        <sz val="11"/>
        <color theme="5" tint="-0.499984740745262"/>
        <rFont val="Calibri"/>
        <family val="2"/>
        <charset val="162"/>
        <scheme val="minor"/>
      </rPr>
      <t>Driver :</t>
    </r>
    <r>
      <rPr>
        <sz val="11"/>
        <color theme="1"/>
        <rFont val="Calibri"/>
        <family val="2"/>
        <scheme val="minor"/>
      </rPr>
      <t xml:space="preserve"> Test clasimizda ve page clas'inda kullanacagimiz driver’i olusturdugumuz class’tir.</t>
    </r>
  </si>
  <si>
    <t>projemizde çalıştırmak istediğimiz package, class veya methodları belirttiğimiz ve otomatik çalıştırdığımız bir yapıdır.</t>
  </si>
  <si>
    <t>Yani biz hangilerini seçersek onlar çalışır .</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</si>
  <si>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t>
    </r>
  </si>
  <si>
    <r>
      <t xml:space="preserve">&lt;suite </t>
    </r>
    <r>
      <rPr>
        <sz val="10"/>
        <color rgb="FFBABABA"/>
        <rFont val="JetBrains Mono"/>
        <family val="3"/>
      </rPr>
      <t>name</t>
    </r>
    <r>
      <rPr>
        <sz val="10"/>
        <color rgb="FF6A8759"/>
        <rFont val="JetBrains Mono"/>
        <family val="3"/>
      </rPr>
      <t>="istenen methodlar"</t>
    </r>
    <r>
      <rPr>
        <sz val="10"/>
        <color rgb="FFE8BF6A"/>
        <rFont val="JetBrains Mono"/>
        <family val="3"/>
      </rPr>
      <t>&gt;</t>
    </r>
  </si>
  <si>
    <r>
      <t xml:space="preserve">    &lt;test </t>
    </r>
    <r>
      <rPr>
        <sz val="10"/>
        <color rgb="FFBABABA"/>
        <rFont val="JetBrains Mono"/>
        <family val="3"/>
      </rPr>
      <t>name</t>
    </r>
    <r>
      <rPr>
        <sz val="10"/>
        <color rgb="FF6A8759"/>
        <rFont val="JetBrains Mono"/>
        <family val="3"/>
      </rPr>
      <t xml:space="preserve">="method" </t>
    </r>
    <r>
      <rPr>
        <sz val="10"/>
        <color rgb="FFE8BF6A"/>
        <rFont val="JetBrains Mono"/>
        <family val="3"/>
      </rPr>
      <t>&gt;</t>
    </r>
  </si>
  <si>
    <t xml:space="preserve">        &lt;classes&gt;</t>
  </si>
  <si>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t>
    </r>
  </si>
  <si>
    <t xml:space="preserve">               &lt;methods&gt;</t>
  </si>
  <si>
    <r>
      <t xml:space="preserve">                    &lt;include </t>
    </r>
    <r>
      <rPr>
        <sz val="10"/>
        <color rgb="FFBABABA"/>
        <rFont val="JetBrains Mono"/>
        <family val="3"/>
      </rPr>
      <t>name</t>
    </r>
    <r>
      <rPr>
        <sz val="10"/>
        <color rgb="FF6A8759"/>
        <rFont val="JetBrains Mono"/>
        <family val="3"/>
      </rPr>
      <t>="test02"</t>
    </r>
    <r>
      <rPr>
        <sz val="10"/>
        <color rgb="FFE8BF6A"/>
        <rFont val="JetBrains Mono"/>
        <family val="3"/>
      </rPr>
      <t>&gt;&lt;/include&gt;</t>
    </r>
  </si>
  <si>
    <t xml:space="preserve">               &lt;/methods&gt;</t>
  </si>
  <si>
    <t xml:space="preserve">           &lt;/class&gt;</t>
  </si>
  <si>
    <r>
      <t xml:space="preserve">            &lt;class </t>
    </r>
    <r>
      <rPr>
        <sz val="10"/>
        <color rgb="FFBABABA"/>
        <rFont val="JetBrains Mono"/>
        <family val="3"/>
      </rPr>
      <t>name</t>
    </r>
    <r>
      <rPr>
        <sz val="10"/>
        <color rgb="FF6A8759"/>
        <rFont val="JetBrains Mono"/>
        <family val="3"/>
      </rPr>
      <t>="tests.selTurk1.C04DependsOn"</t>
    </r>
    <r>
      <rPr>
        <sz val="10"/>
        <color rgb="FFE8BF6A"/>
        <rFont val="JetBrains Mono"/>
        <family val="3"/>
      </rPr>
      <t>&gt;</t>
    </r>
  </si>
  <si>
    <t xml:space="preserve">                &lt;methods&gt;</t>
  </si>
  <si>
    <r>
      <t xml:space="preserve">                    &lt;exclude </t>
    </r>
    <r>
      <rPr>
        <sz val="10"/>
        <color rgb="FFBABABA"/>
        <rFont val="JetBrains Mono"/>
        <family val="3"/>
      </rPr>
      <t>name</t>
    </r>
    <r>
      <rPr>
        <sz val="10"/>
        <color rgb="FF6A8759"/>
        <rFont val="JetBrains Mono"/>
        <family val="3"/>
      </rPr>
      <t>="test03"</t>
    </r>
    <r>
      <rPr>
        <sz val="10"/>
        <color rgb="FFE8BF6A"/>
        <rFont val="JetBrains Mono"/>
        <family val="3"/>
      </rPr>
      <t>&gt;&lt;/exclude&gt;</t>
    </r>
  </si>
  <si>
    <t xml:space="preserve">                &lt;/methods&gt;</t>
  </si>
  <si>
    <t xml:space="preserve">            &lt;/class&gt;</t>
  </si>
  <si>
    <t xml:space="preserve">        &lt;/classes&gt;</t>
  </si>
  <si>
    <t xml:space="preserve">    &lt;/test&gt;</t>
  </si>
  <si>
    <t>&lt;/suite&gt;</t>
  </si>
  <si>
    <t>komutlar iç içedir açılır ve kapanır suite komutuyla işlem başlar ve sıralama vardır.</t>
  </si>
  <si>
    <t>İstenirse sadece belirli bir package;</t>
  </si>
  <si>
    <t>İstenirse sadece belirli bir class</t>
  </si>
  <si>
    <t>İstenirse sadece belirli bir method çalıştırılır.</t>
  </si>
  <si>
    <t>yada exclude ve include keywordleri ile hariç tutma yapılabilir.</t>
  </si>
  <si>
    <r>
      <t xml:space="preserve">suite </t>
    </r>
    <r>
      <rPr>
        <sz val="10"/>
        <color rgb="FFBABABA"/>
        <rFont val="JetBrains Mono"/>
        <family val="3"/>
      </rPr>
      <t>name</t>
    </r>
    <r>
      <rPr>
        <sz val="10"/>
        <color rgb="FF6A8759"/>
        <rFont val="JetBrains Mono"/>
        <family val="3"/>
      </rPr>
      <t>="istenen class'lari calistirma"</t>
    </r>
    <r>
      <rPr>
        <sz val="10"/>
        <color rgb="FFE8BF6A"/>
        <rFont val="JetBrains Mono"/>
        <family val="3"/>
      </rPr>
      <t>&gt;</t>
    </r>
  </si>
  <si>
    <r>
      <t xml:space="preserve">    &lt;test </t>
    </r>
    <r>
      <rPr>
        <sz val="10"/>
        <color rgb="FFBABABA"/>
        <rFont val="JetBrains Mono"/>
        <family val="3"/>
      </rPr>
      <t xml:space="preserve">name </t>
    </r>
    <r>
      <rPr>
        <sz val="10"/>
        <color rgb="FF6A8759"/>
        <rFont val="JetBrains Mono"/>
        <family val="3"/>
      </rPr>
      <t>="classlar"</t>
    </r>
    <r>
      <rPr>
        <sz val="10"/>
        <color rgb="FFE8BF6A"/>
        <rFont val="JetBrains Mono"/>
        <family val="3"/>
      </rPr>
      <t>&gt;</t>
    </r>
  </si>
  <si>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&gt;&lt;/class&gt;</t>
    </r>
  </si>
  <si>
    <r>
      <t xml:space="preserve">            &lt;class </t>
    </r>
    <r>
      <rPr>
        <sz val="10"/>
        <color rgb="FFBABABA"/>
        <rFont val="JetBrains Mono"/>
        <family val="3"/>
      </rPr>
      <t>name</t>
    </r>
    <r>
      <rPr>
        <sz val="10"/>
        <color rgb="FF6A8759"/>
        <rFont val="JetBrains Mono"/>
        <family val="3"/>
      </rPr>
      <t>="tests.pageObjectModel.C01NewDriver01"</t>
    </r>
    <r>
      <rPr>
        <sz val="10"/>
        <color rgb="FFE8BF6A"/>
        <rFont val="JetBrains Mono"/>
        <family val="3"/>
      </rPr>
      <t>&gt;&lt;/class&gt;</t>
    </r>
  </si>
  <si>
    <t>İstenirse sadece gruplandırma yapılarak belirli gruplar çalıştırılır.</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</si>
  <si>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   İLK TANIM SATIRIDIR-ZORUNLUDUR</t>
    </r>
  </si>
  <si>
    <t>I worked in the logistics and purchasing departments in the non-food category.</t>
  </si>
  <si>
    <t xml:space="preserve">  Branch-by-branch follow-up of missing products of the chain markets affiliated to the company.</t>
  </si>
  <si>
    <t>Creating and tracking orders to suppliers for these deficiencies.</t>
  </si>
  <si>
    <t>Stock and profitability tracking on product and category basis.</t>
  </si>
  <si>
    <t>Reporting at certain periods.</t>
  </si>
  <si>
    <t>Re-categorization of products in all areas (stationery, books, toys, glassware, textiles) in which the company operates.</t>
  </si>
  <si>
    <t>General budget tracking.</t>
  </si>
  <si>
    <t>Assistant store manager.</t>
  </si>
  <si>
    <t>To do and follow these tasks over ERP.</t>
  </si>
  <si>
    <t>GITHUB COLLABORATION</t>
  </si>
  <si>
    <t>Herhangi bir repositoryi bir İntelijeye alma için proje içindeyken path kopyalanır</t>
  </si>
  <si>
    <t>intellij'de File &gt;&gt;New &gt;&gt;Project From Version Control</t>
  </si>
  <si>
    <t>Terminalde &gt;&gt; git init</t>
  </si>
  <si>
    <t>&gt;&gt; git branch -M main</t>
  </si>
  <si>
    <t>&gt;&gt; git push -u origin main</t>
  </si>
  <si>
    <t>&gt;&gt; git branch omer  (bu isimde branch oluştu)</t>
  </si>
  <si>
    <t>&gt;&gt; git chechout omer (bu isimdeki branch'e geçiş oldu, yani aktif branch artık bu)</t>
  </si>
  <si>
    <t>&gt;&gt; git merge omer (bu isimde yeralan tüm bilgiler ve güncellemeler main'e geçer)</t>
  </si>
  <si>
    <t>&gt;&gt; git checkout main</t>
  </si>
  <si>
    <t>&gt;&gt; git commit -m "info"  (commit save fonksiyonundadır)</t>
  </si>
  <si>
    <t>YETKİ VERMEK İÇİN</t>
  </si>
  <si>
    <t xml:space="preserve">Repository içindeyken </t>
  </si>
  <si>
    <t>&gt;&gt; settings &gt;&gt; collaborators &gt;&gt; Add people</t>
  </si>
  <si>
    <t>&gt;&gt; email adress (açılan pencereye kime yetki verilmek isteniyorsa onun maili yazılır)</t>
  </si>
  <si>
    <t>&gt;&gt; git branch  (bu kontrol için, hangi branch'de olduğunu görmek için)</t>
  </si>
  <si>
    <t>&gt;&gt; o kişinin mailine invitation-davet gider ve o kişi mailden daveti kabul eder.</t>
  </si>
  <si>
    <t>&gt;&gt; sonra bu yetki veren  github repository'e yansır. Collaborators olur</t>
  </si>
  <si>
    <t>&gt;&gt; artık yetki verilen kişide projede aktif çalışabilir, güncelleme yapabilir.</t>
  </si>
  <si>
    <t>&gt;&gt; git remote add  origin dosyapath (already exist bilgisi verebilir)</t>
  </si>
  <si>
    <t>&gt;&gt; git add .      (eklemeler, güncellemeler yapıldıktan sonra)</t>
  </si>
  <si>
    <t>&gt;&gt; git push --set-upstream origin omer</t>
  </si>
  <si>
    <t>&gt;&gt; git push    (github hesabına yollanır, fakat collaborator aşağıdaki komutla gönderir)</t>
  </si>
  <si>
    <t>&gt;&gt; yetki alan kişi çalışmalarını yaptıktan sonra yukarıdaki adımlarla push eder.</t>
  </si>
  <si>
    <r>
      <t xml:space="preserve">&gt;&gt; sonra github içinde </t>
    </r>
    <r>
      <rPr>
        <sz val="11"/>
        <color rgb="FF800000"/>
        <rFont val="Calibri"/>
        <family val="2"/>
        <charset val="162"/>
        <scheme val="minor"/>
      </rPr>
      <t>Compare &amp;pull request</t>
    </r>
    <r>
      <rPr>
        <sz val="11"/>
        <color theme="1"/>
        <rFont val="Calibri"/>
        <family val="2"/>
        <scheme val="minor"/>
      </rPr>
      <t xml:space="preserve"> butonuna basar</t>
    </r>
  </si>
  <si>
    <r>
      <t xml:space="preserve">&gt;&gt; çıkan pencerede isterse açıklama yazarak </t>
    </r>
    <r>
      <rPr>
        <sz val="11"/>
        <color rgb="FF800000"/>
        <rFont val="Calibri"/>
        <family val="2"/>
        <charset val="162"/>
        <scheme val="minor"/>
      </rPr>
      <t>Create request</t>
    </r>
    <r>
      <rPr>
        <sz val="11"/>
        <color theme="1"/>
        <rFont val="Calibri"/>
        <family val="2"/>
        <scheme val="minor"/>
      </rPr>
      <t xml:space="preserve"> butonuna basar</t>
    </r>
  </si>
  <si>
    <r>
      <t xml:space="preserve">&gt;&gt; Yetki verenin ekranına bu düşer ve </t>
    </r>
    <r>
      <rPr>
        <sz val="11"/>
        <color rgb="FF800000"/>
        <rFont val="Calibri"/>
        <family val="2"/>
        <charset val="162"/>
        <scheme val="minor"/>
      </rPr>
      <t>pull request</t>
    </r>
    <r>
      <rPr>
        <sz val="11"/>
        <color theme="1"/>
        <rFont val="Calibri"/>
        <family val="2"/>
        <scheme val="minor"/>
      </rPr>
      <t xml:space="preserve"> tıklanır</t>
    </r>
  </si>
  <si>
    <r>
      <t xml:space="preserve">&gt;&gt;Yetkili inceler </t>
    </r>
    <r>
      <rPr>
        <sz val="11"/>
        <color rgb="FF800000"/>
        <rFont val="Calibri"/>
        <family val="2"/>
        <charset val="162"/>
        <scheme val="minor"/>
      </rPr>
      <t xml:space="preserve">review change &gt;&gt; submit review </t>
    </r>
    <r>
      <rPr>
        <sz val="11"/>
        <rFont val="Calibri"/>
        <family val="2"/>
        <charset val="162"/>
        <scheme val="minor"/>
      </rPr>
      <t>tıklanır</t>
    </r>
  </si>
  <si>
    <r>
      <t xml:space="preserve">&gt;&gt; </t>
    </r>
    <r>
      <rPr>
        <sz val="11"/>
        <color rgb="FF800000"/>
        <rFont val="Calibri"/>
        <family val="2"/>
        <charset val="162"/>
        <scheme val="minor"/>
      </rPr>
      <t xml:space="preserve">Merge pull request  &gt;&gt; confirm </t>
    </r>
    <r>
      <rPr>
        <sz val="11"/>
        <color theme="1"/>
        <rFont val="Calibri"/>
        <family val="2"/>
        <scheme val="minor"/>
      </rPr>
      <t xml:space="preserve"> tıklanır ve güncellermeler ana projeyle birleşmiş olur.</t>
    </r>
  </si>
  <si>
    <t>frigya77</t>
  </si>
  <si>
    <t>@</t>
  </si>
  <si>
    <t>link</t>
  </si>
  <si>
    <t>toshiba</t>
  </si>
  <si>
    <t>073481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</si>
</sst>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F]d\ mmmm;@"/>
  </numFmts>
  <fonts count="277">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6"/>
      <color theme="1"/>
      <name val="Calibri"/>
      <family val="2"/>
      <scheme val="minor"/>
    </font>
    <font>
      <sz val="16"/>
      <color rgb="FF7030A0"/>
      <name val="Calibri"/>
      <family val="2"/>
      <scheme val="minor"/>
    </font>
    <font>
      <sz val="16"/>
      <color rgb="FFFF0000"/>
      <name val="Calibri"/>
      <family val="2"/>
      <scheme val="minor"/>
    </font>
    <font>
      <sz val="16"/>
      <color theme="9" tint="-0.499984740745262"/>
      <name val="Calibri"/>
      <family val="2"/>
      <scheme val="minor"/>
    </font>
    <font>
      <sz val="11"/>
      <name val="Calibri"/>
      <family val="2"/>
      <scheme val="minor"/>
    </font>
    <font>
      <sz val="12"/>
      <color theme="1"/>
      <name val="Calibri"/>
      <family val="2"/>
      <charset val="162"/>
      <scheme val="minor"/>
    </font>
    <font>
      <sz val="20"/>
      <color theme="1"/>
      <name val="Calibri"/>
      <family val="2"/>
      <scheme val="minor"/>
    </font>
    <font>
      <sz val="26"/>
      <color rgb="FF0070C0"/>
      <name val="Calibri"/>
      <family val="2"/>
      <scheme val="minor"/>
    </font>
    <font>
      <sz val="10"/>
      <color rgb="FF1D1C1D"/>
      <name val="İnherit"/>
    </font>
    <font>
      <sz val="14"/>
      <color rgb="FF1D1C1D"/>
      <name val="İnherit"/>
    </font>
    <font>
      <b/>
      <sz val="16"/>
      <color theme="9" tint="-0.499984740745262"/>
      <name val="Calibri"/>
      <family val="2"/>
      <charset val="162"/>
      <scheme val="minor"/>
    </font>
    <font>
      <u/>
      <sz val="11"/>
      <color theme="10"/>
      <name val="Calibri"/>
      <family val="2"/>
      <scheme val="minor"/>
    </font>
    <font>
      <sz val="14"/>
      <color theme="1"/>
      <name val="Calibri"/>
      <family val="2"/>
      <scheme val="minor"/>
    </font>
    <font>
      <sz val="18"/>
      <color rgb="FFFF0000"/>
      <name val="Calibri"/>
      <family val="2"/>
      <scheme val="minor"/>
    </font>
    <font>
      <sz val="14"/>
      <color rgb="FF000000"/>
      <name val="Calibri"/>
      <family val="2"/>
      <scheme val="minor"/>
    </font>
    <font>
      <sz val="14"/>
      <color rgb="FFDC143C"/>
      <name val="Calibri"/>
      <family val="2"/>
      <scheme val="minor"/>
    </font>
    <font>
      <sz val="14"/>
      <name val="Calibri"/>
      <family val="2"/>
      <scheme val="minor"/>
    </font>
    <font>
      <sz val="14"/>
      <color rgb="FFFF0000"/>
      <name val="Calibri"/>
      <family val="2"/>
      <scheme val="minor"/>
    </font>
    <font>
      <sz val="14"/>
      <color rgb="FF003300"/>
      <name val="Calibri"/>
      <family val="2"/>
      <scheme val="minor"/>
    </font>
    <font>
      <sz val="14"/>
      <color theme="1"/>
      <name val="Calibri"/>
      <family val="2"/>
      <charset val="162"/>
      <scheme val="minor"/>
    </font>
    <font>
      <b/>
      <i/>
      <sz val="14"/>
      <color rgb="FFFF9300"/>
      <name val="Arial"/>
      <family val="2"/>
      <charset val="162"/>
    </font>
    <font>
      <b/>
      <sz val="14"/>
      <color theme="1"/>
      <name val="Calibri"/>
      <family val="2"/>
      <charset val="162"/>
      <scheme val="minor"/>
    </font>
    <font>
      <sz val="19"/>
      <color theme="0"/>
      <name val="Bahnschrift"/>
      <family val="2"/>
      <charset val="162"/>
    </font>
    <font>
      <b/>
      <sz val="14"/>
      <name val="Bahnschrift Condensed"/>
      <family val="2"/>
      <charset val="162"/>
    </font>
    <font>
      <b/>
      <i/>
      <sz val="14"/>
      <name val="Bahnschrift Condensed"/>
      <family val="2"/>
      <charset val="162"/>
    </font>
    <font>
      <b/>
      <sz val="14"/>
      <color rgb="FF002060"/>
      <name val="Bahnschrift Condensed"/>
      <family val="2"/>
      <charset val="162"/>
    </font>
    <font>
      <b/>
      <u/>
      <sz val="14"/>
      <color rgb="FF002060"/>
      <name val="Bahnschrift Condensed"/>
      <family val="2"/>
      <charset val="162"/>
    </font>
    <font>
      <b/>
      <i/>
      <sz val="14"/>
      <color rgb="FF002060"/>
      <name val="Bahnschrift Condensed"/>
      <family val="2"/>
      <charset val="162"/>
    </font>
    <font>
      <b/>
      <u/>
      <sz val="14"/>
      <color theme="0"/>
      <name val="Bahnschrift Condensed"/>
      <family val="2"/>
      <charset val="162"/>
    </font>
    <font>
      <sz val="14"/>
      <color rgb="FFA9B7C6"/>
      <name val="JetBrains Mono"/>
      <family val="3"/>
    </font>
    <font>
      <sz val="14"/>
      <color rgb="FF6A8759"/>
      <name val="JetBrains Mono"/>
      <family val="3"/>
    </font>
    <font>
      <sz val="14"/>
      <color rgb="FFCC7832"/>
      <name val="JetBrains Mono"/>
      <family val="3"/>
    </font>
    <font>
      <i/>
      <sz val="14"/>
      <color rgb="FF9876AA"/>
      <name val="JetBrains Mono"/>
      <family val="3"/>
    </font>
    <font>
      <sz val="14"/>
      <color rgb="FF808080"/>
      <name val="JetBrains Mono"/>
      <family val="3"/>
    </font>
    <font>
      <sz val="14"/>
      <color rgb="FF6897BB"/>
      <name val="JetBrains Mono"/>
      <family val="3"/>
    </font>
    <font>
      <i/>
      <sz val="14"/>
      <color rgb="FFA9B7C6"/>
      <name val="JetBrains Mono"/>
      <family val="3"/>
    </font>
    <font>
      <b/>
      <sz val="14"/>
      <color theme="8" tint="-0.499984740745262"/>
      <name val="JetBrains Mono"/>
      <charset val="162"/>
    </font>
    <font>
      <sz val="14"/>
      <color rgb="FFFFFF00"/>
      <name val="JetBrains Mono"/>
      <charset val="162"/>
    </font>
    <font>
      <b/>
      <sz val="14"/>
      <color rgb="FFFF0000"/>
      <name val="Bahnschrift Condensed"/>
      <family val="2"/>
      <charset val="162"/>
    </font>
    <font>
      <b/>
      <sz val="18"/>
      <color theme="8" tint="-0.499984740745262"/>
      <name val="Calibri"/>
      <family val="2"/>
      <charset val="162"/>
      <scheme val="minor"/>
    </font>
    <font>
      <b/>
      <sz val="11"/>
      <color theme="8" tint="-0.499984740745262"/>
      <name val="Calibri"/>
      <family val="2"/>
      <charset val="162"/>
      <scheme val="minor"/>
    </font>
    <font>
      <b/>
      <sz val="11"/>
      <name val="Calibri"/>
      <family val="2"/>
      <scheme val="minor"/>
    </font>
    <font>
      <b/>
      <u/>
      <sz val="11"/>
      <color rgb="FFFF0000"/>
      <name val="Calibri"/>
      <family val="2"/>
      <charset val="162"/>
      <scheme val="minor"/>
    </font>
    <font>
      <b/>
      <sz val="12"/>
      <color theme="5" tint="-0.249977111117893"/>
      <name val="Calibri"/>
      <family val="2"/>
      <charset val="162"/>
      <scheme val="minor"/>
    </font>
    <font>
      <sz val="11"/>
      <color rgb="FFFF0000"/>
      <name val="Calibri"/>
      <family val="2"/>
      <charset val="162"/>
      <scheme val="minor"/>
    </font>
    <font>
      <sz val="11"/>
      <color rgb="FFFF0000"/>
      <name val="Calibri"/>
      <family val="2"/>
      <scheme val="minor"/>
    </font>
    <font>
      <sz val="10"/>
      <name val="JetBrains Mono"/>
      <family val="3"/>
    </font>
    <font>
      <i/>
      <sz val="10"/>
      <name val="JetBrains Mono"/>
      <family val="3"/>
    </font>
    <font>
      <sz val="10"/>
      <name val="JetBrains Mono"/>
      <charset val="162"/>
    </font>
    <font>
      <sz val="10"/>
      <color theme="1"/>
      <name val="JetBrains Mono"/>
      <family val="3"/>
    </font>
    <font>
      <i/>
      <sz val="10"/>
      <color theme="1"/>
      <name val="JetBrains Mono"/>
      <family val="3"/>
    </font>
    <font>
      <b/>
      <sz val="11"/>
      <name val="Calibri"/>
      <family val="2"/>
      <charset val="162"/>
      <scheme val="minor"/>
    </font>
    <font>
      <b/>
      <sz val="11"/>
      <color rgb="FFFF0000"/>
      <name val="Calibri"/>
      <family val="2"/>
      <charset val="162"/>
      <scheme val="minor"/>
    </font>
    <font>
      <sz val="9"/>
      <name val="Consolas"/>
      <family val="3"/>
      <charset val="162"/>
    </font>
    <font>
      <b/>
      <sz val="11"/>
      <color rgb="FF444444"/>
      <name val="Arial"/>
      <family val="2"/>
      <charset val="162"/>
    </font>
    <font>
      <sz val="11"/>
      <color rgb="FF444444"/>
      <name val="Arial"/>
      <family val="2"/>
      <charset val="162"/>
    </font>
    <font>
      <sz val="10"/>
      <color rgb="FFFF0000"/>
      <name val="JetBrains Mono"/>
      <charset val="162"/>
    </font>
    <font>
      <i/>
      <sz val="10"/>
      <color rgb="FFFF0000"/>
      <name val="JetBrains Mono"/>
      <charset val="162"/>
    </font>
    <font>
      <b/>
      <sz val="10"/>
      <color rgb="FFFF0000"/>
      <name val="JetBrains Mono"/>
      <charset val="162"/>
    </font>
    <font>
      <sz val="11"/>
      <color rgb="FF0070C0"/>
      <name val="Calibri"/>
      <family val="2"/>
      <scheme val="minor"/>
    </font>
    <font>
      <b/>
      <sz val="11"/>
      <color rgb="FF0070C0"/>
      <name val="Calibri"/>
      <family val="2"/>
      <charset val="162"/>
      <scheme val="minor"/>
    </font>
    <font>
      <b/>
      <sz val="12"/>
      <name val="JetBrains Mono"/>
      <charset val="162"/>
    </font>
    <font>
      <b/>
      <i/>
      <sz val="16"/>
      <color rgb="FFC00000"/>
      <name val="Calibri"/>
      <family val="2"/>
      <charset val="162"/>
      <scheme val="minor"/>
    </font>
    <font>
      <sz val="12"/>
      <name val="JetBrains Mono"/>
      <family val="3"/>
    </font>
    <font>
      <i/>
      <sz val="12"/>
      <name val="JetBrains Mono"/>
      <family val="3"/>
    </font>
    <font>
      <sz val="12"/>
      <name val="Calibri"/>
      <family val="2"/>
      <charset val="162"/>
      <scheme val="minor"/>
    </font>
    <font>
      <i/>
      <sz val="12"/>
      <name val="Calibri"/>
      <family val="2"/>
      <charset val="162"/>
      <scheme val="minor"/>
    </font>
    <font>
      <b/>
      <sz val="14"/>
      <color rgb="FFFF0000"/>
      <name val="Calibri"/>
      <family val="2"/>
      <charset val="162"/>
      <scheme val="minor"/>
    </font>
    <font>
      <b/>
      <sz val="12"/>
      <name val="Arial"/>
      <family val="2"/>
      <charset val="162"/>
    </font>
    <font>
      <b/>
      <sz val="12"/>
      <color rgb="FFFF0000"/>
      <name val="Arial"/>
      <family val="2"/>
      <charset val="162"/>
    </font>
    <font>
      <b/>
      <sz val="12"/>
      <color theme="1"/>
      <name val="Arial"/>
      <family val="2"/>
      <charset val="162"/>
    </font>
    <font>
      <b/>
      <i/>
      <sz val="14"/>
      <color theme="1"/>
      <name val="Calibri"/>
      <family val="2"/>
      <charset val="162"/>
      <scheme val="minor"/>
    </font>
    <font>
      <b/>
      <sz val="8"/>
      <color theme="1"/>
      <name val="Arial"/>
      <family val="2"/>
      <charset val="162"/>
    </font>
    <font>
      <b/>
      <sz val="10"/>
      <color theme="1"/>
      <name val="Arial"/>
      <family val="2"/>
      <charset val="162"/>
    </font>
    <font>
      <b/>
      <sz val="20"/>
      <color theme="1"/>
      <name val="Arial"/>
      <family val="2"/>
      <charset val="162"/>
    </font>
    <font>
      <b/>
      <sz val="15"/>
      <color theme="1"/>
      <name val="Arial"/>
      <family val="2"/>
      <charset val="162"/>
    </font>
    <font>
      <b/>
      <sz val="14"/>
      <color theme="1"/>
      <name val="Arial"/>
      <family val="2"/>
      <charset val="162"/>
    </font>
    <font>
      <b/>
      <sz val="13"/>
      <color theme="1"/>
      <name val="Arial"/>
      <family val="2"/>
      <charset val="162"/>
    </font>
    <font>
      <sz val="11"/>
      <color rgb="FFEE220C"/>
      <name val="Arial"/>
      <family val="2"/>
      <charset val="162"/>
    </font>
    <font>
      <b/>
      <u/>
      <sz val="11"/>
      <color rgb="FFEE220C"/>
      <name val="Arial"/>
      <family val="2"/>
      <charset val="162"/>
    </font>
    <font>
      <b/>
      <sz val="11"/>
      <name val="Arial"/>
      <family val="2"/>
      <charset val="162"/>
    </font>
    <font>
      <sz val="11"/>
      <name val="Calibri"/>
      <family val="2"/>
      <charset val="162"/>
      <scheme val="minor"/>
    </font>
    <font>
      <sz val="11"/>
      <name val="JetBrains Mono"/>
      <family val="3"/>
    </font>
    <font>
      <i/>
      <sz val="11"/>
      <name val="JetBrains Mono"/>
      <family val="3"/>
    </font>
    <font>
      <sz val="11"/>
      <color rgb="FFFF0000"/>
      <name val="JetBrains Mono"/>
      <charset val="162"/>
    </font>
    <font>
      <sz val="10"/>
      <color rgb="FFC00000"/>
      <name val="JetBrains Mono"/>
      <family val="3"/>
    </font>
    <font>
      <i/>
      <sz val="10"/>
      <color rgb="FFC00000"/>
      <name val="JetBrains Mono"/>
      <family val="3"/>
    </font>
    <font>
      <b/>
      <sz val="16"/>
      <color rgb="FF006600"/>
      <name val="Calibri"/>
      <family val="2"/>
      <charset val="162"/>
      <scheme val="minor"/>
    </font>
    <font>
      <b/>
      <sz val="16"/>
      <color rgb="FFFF0000"/>
      <name val="Calibri"/>
      <family val="2"/>
      <charset val="162"/>
      <scheme val="minor"/>
    </font>
    <font>
      <sz val="24"/>
      <color rgb="FF002060"/>
      <name val="Shaikh Hamdullah Mushaf"/>
      <charset val="162"/>
    </font>
    <font>
      <sz val="30"/>
      <color rgb="FF363636"/>
      <name val="Colonna MT"/>
      <family val="5"/>
    </font>
    <font>
      <sz val="14"/>
      <name val="Bahnschrift Condensed"/>
      <family val="2"/>
      <charset val="162"/>
    </font>
    <font>
      <sz val="14"/>
      <color rgb="FFFF0000"/>
      <name val="Bahnschrift Condensed"/>
      <family val="2"/>
      <charset val="162"/>
    </font>
    <font>
      <b/>
      <sz val="18"/>
      <color rgb="FF002060"/>
      <name val="Calibri"/>
      <family val="2"/>
      <charset val="162"/>
      <scheme val="minor"/>
    </font>
    <font>
      <b/>
      <sz val="14"/>
      <color rgb="FF444444"/>
      <name val="Arial"/>
      <family val="2"/>
      <charset val="162"/>
    </font>
    <font>
      <b/>
      <sz val="18"/>
      <color rgb="FFFF0000"/>
      <name val="Calibri"/>
      <family val="2"/>
      <charset val="162"/>
      <scheme val="minor"/>
    </font>
    <font>
      <u/>
      <sz val="11"/>
      <color theme="1"/>
      <name val="Calibri"/>
      <family val="2"/>
      <scheme val="minor"/>
    </font>
    <font>
      <sz val="14"/>
      <color rgb="FFFF0000"/>
      <name val="Calibri"/>
      <family val="2"/>
      <charset val="162"/>
      <scheme val="minor"/>
    </font>
    <font>
      <sz val="14"/>
      <color rgb="FFC00000"/>
      <name val="Calibri"/>
      <family val="2"/>
      <scheme val="minor"/>
    </font>
    <font>
      <sz val="12"/>
      <color rgb="FFFF0000"/>
      <name val="Calibri"/>
      <family val="2"/>
      <charset val="162"/>
      <scheme val="minor"/>
    </font>
    <font>
      <i/>
      <sz val="14"/>
      <name val="Calibri"/>
      <family val="2"/>
      <charset val="162"/>
      <scheme val="minor"/>
    </font>
    <font>
      <sz val="11"/>
      <color rgb="FF1D1C1D"/>
      <name val="Consolas"/>
      <family val="3"/>
      <charset val="162"/>
    </font>
    <font>
      <b/>
      <sz val="12"/>
      <name val="Calibri"/>
      <family val="2"/>
      <charset val="162"/>
      <scheme val="minor"/>
    </font>
    <font>
      <b/>
      <i/>
      <sz val="12"/>
      <name val="Calibri"/>
      <family val="2"/>
      <charset val="162"/>
      <scheme val="minor"/>
    </font>
    <font>
      <b/>
      <sz val="12"/>
      <color rgb="FFFF0000"/>
      <name val="Calibri"/>
      <family val="2"/>
      <charset val="162"/>
      <scheme val="minor"/>
    </font>
    <font>
      <b/>
      <i/>
      <sz val="12"/>
      <color rgb="FFFF0000"/>
      <name val="Calibri"/>
      <family val="2"/>
      <charset val="162"/>
      <scheme val="minor"/>
    </font>
    <font>
      <sz val="12"/>
      <color rgb="FFA9B7C6"/>
      <name val="Calibri"/>
      <family val="2"/>
      <charset val="162"/>
      <scheme val="minor"/>
    </font>
    <font>
      <i/>
      <sz val="12"/>
      <color rgb="FFFF0000"/>
      <name val="Calibri"/>
      <family val="2"/>
      <charset val="162"/>
      <scheme val="minor"/>
    </font>
    <font>
      <sz val="10"/>
      <color rgb="FFFF0000"/>
      <name val="JetBrains Mono"/>
      <family val="3"/>
    </font>
    <font>
      <i/>
      <sz val="10"/>
      <name val="JetBrains Mono"/>
      <charset val="162"/>
    </font>
    <font>
      <b/>
      <i/>
      <sz val="10"/>
      <color rgb="FFFF0000"/>
      <name val="JetBrains Mono"/>
      <charset val="162"/>
    </font>
    <font>
      <sz val="11"/>
      <color rgb="FFC00000"/>
      <name val="Calibri"/>
      <family val="2"/>
      <charset val="162"/>
      <scheme val="minor"/>
    </font>
    <font>
      <sz val="16"/>
      <color rgb="FFC00000"/>
      <name val="Calibri"/>
      <family val="2"/>
      <scheme val="minor"/>
    </font>
    <font>
      <sz val="16"/>
      <color rgb="FFC00000"/>
      <name val="Arial"/>
      <family val="2"/>
      <charset val="162"/>
    </font>
    <font>
      <sz val="11"/>
      <color rgb="FF24292F"/>
      <name val="Consolas"/>
      <family val="3"/>
      <charset val="162"/>
    </font>
    <font>
      <sz val="24"/>
      <color rgb="FF363636"/>
      <name val="Cambria"/>
      <family val="1"/>
      <charset val="162"/>
    </font>
    <font>
      <b/>
      <sz val="22"/>
      <color rgb="FF002060"/>
      <name val="Cambria"/>
      <family val="1"/>
      <charset val="162"/>
    </font>
    <font>
      <b/>
      <sz val="22"/>
      <color rgb="FF002060"/>
      <name val="Colonna MT"/>
      <family val="5"/>
    </font>
    <font>
      <sz val="12"/>
      <name val="Calibri"/>
      <family val="2"/>
      <scheme val="minor"/>
    </font>
    <font>
      <b/>
      <sz val="14"/>
      <color rgb="FF292929"/>
      <name val="Georgia"/>
      <family val="1"/>
      <charset val="162"/>
    </font>
    <font>
      <sz val="14"/>
      <color rgb="FF292929"/>
      <name val="Georgia"/>
      <family val="1"/>
      <charset val="162"/>
    </font>
    <font>
      <sz val="11"/>
      <color rgb="FFFF0000"/>
      <name val="JetBrains Mono"/>
      <family val="3"/>
    </font>
    <font>
      <b/>
      <sz val="14"/>
      <color rgb="FF006600"/>
      <name val="Calibri"/>
      <family val="2"/>
      <charset val="162"/>
      <scheme val="minor"/>
    </font>
    <font>
      <b/>
      <sz val="11"/>
      <color theme="1"/>
      <name val="Calibri"/>
      <family val="2"/>
      <scheme val="minor"/>
    </font>
    <font>
      <b/>
      <sz val="11"/>
      <name val="JetBrains Mono"/>
      <family val="3"/>
    </font>
    <font>
      <b/>
      <i/>
      <sz val="11"/>
      <name val="JetBrains Mono"/>
      <family val="3"/>
    </font>
    <font>
      <sz val="10"/>
      <color rgb="FF002060"/>
      <name val="JetBrains Mono"/>
      <family val="3"/>
    </font>
    <font>
      <sz val="11"/>
      <color rgb="FF002060"/>
      <name val="Calibri"/>
      <family val="2"/>
      <scheme val="minor"/>
    </font>
    <font>
      <i/>
      <sz val="10"/>
      <color rgb="FF002060"/>
      <name val="JetBrains Mono"/>
      <family val="3"/>
    </font>
    <font>
      <b/>
      <sz val="14"/>
      <color rgb="FF002060"/>
      <name val="Calibri"/>
      <family val="2"/>
      <charset val="162"/>
      <scheme val="minor"/>
    </font>
    <font>
      <b/>
      <sz val="16"/>
      <color rgb="FF002060"/>
      <name val="Calibri"/>
      <family val="2"/>
      <charset val="162"/>
      <scheme val="minor"/>
    </font>
    <font>
      <b/>
      <sz val="13"/>
      <color rgb="FFFF0000"/>
      <name val="Calibri"/>
      <family val="2"/>
      <charset val="162"/>
      <scheme val="minor"/>
    </font>
    <font>
      <b/>
      <sz val="11"/>
      <color rgb="FFFF0000"/>
      <name val="JetBrains Mono"/>
      <charset val="162"/>
    </font>
    <font>
      <sz val="12"/>
      <color rgb="FFFF0000"/>
      <name val="Calibri"/>
      <family val="2"/>
      <scheme val="minor"/>
    </font>
    <font>
      <b/>
      <sz val="13"/>
      <color theme="7" tint="-0.499984740745262"/>
      <name val="Calibri"/>
      <family val="2"/>
      <charset val="162"/>
      <scheme val="minor"/>
    </font>
    <font>
      <sz val="10"/>
      <color rgb="FFA9B7C6"/>
      <name val="JetBrains Mono"/>
      <family val="3"/>
    </font>
    <font>
      <sz val="10"/>
      <color rgb="FFCC7832"/>
      <name val="JetBrains Mono"/>
      <family val="3"/>
    </font>
    <font>
      <sz val="10"/>
      <color rgb="FF6897BB"/>
      <name val="JetBrains Mono"/>
      <family val="3"/>
    </font>
    <font>
      <sz val="10"/>
      <color rgb="FF6A8759"/>
      <name val="JetBrains Mono"/>
      <family val="3"/>
    </font>
    <font>
      <i/>
      <sz val="10"/>
      <color rgb="FF9876AA"/>
      <name val="JetBrains Mono"/>
      <family val="3"/>
    </font>
    <font>
      <b/>
      <sz val="13"/>
      <color rgb="FF663300"/>
      <name val="Calibri"/>
      <family val="2"/>
      <charset val="162"/>
      <scheme val="minor"/>
    </font>
    <font>
      <b/>
      <sz val="10"/>
      <color rgb="FFFF0000"/>
      <name val="Calibri"/>
      <family val="2"/>
      <charset val="162"/>
      <scheme val="minor"/>
    </font>
    <font>
      <i/>
      <sz val="12"/>
      <color rgb="FF28313B"/>
      <name val="Georgia"/>
      <family val="1"/>
      <charset val="162"/>
    </font>
    <font>
      <sz val="12"/>
      <color rgb="FF28313B"/>
      <name val="Georgia"/>
      <family val="1"/>
      <charset val="162"/>
    </font>
    <font>
      <i/>
      <sz val="11"/>
      <color theme="1"/>
      <name val="Calibri"/>
      <family val="2"/>
      <charset val="162"/>
      <scheme val="minor"/>
    </font>
    <font>
      <b/>
      <i/>
      <sz val="13"/>
      <color rgb="FF663300"/>
      <name val="Calibri"/>
      <family val="2"/>
      <charset val="162"/>
      <scheme val="minor"/>
    </font>
    <font>
      <sz val="10"/>
      <color rgb="FF9876AA"/>
      <name val="JetBrains Mono"/>
      <family val="3"/>
    </font>
    <font>
      <sz val="10"/>
      <color rgb="FFFFC66D"/>
      <name val="JetBrains Mono"/>
      <family val="3"/>
    </font>
    <font>
      <sz val="12"/>
      <color rgb="FFCC7832"/>
      <name val="JetBrains Mono"/>
      <family val="3"/>
    </font>
    <font>
      <sz val="12"/>
      <color rgb="FFA9B7C6"/>
      <name val="JetBrains Mono"/>
      <family val="3"/>
    </font>
    <font>
      <sz val="12"/>
      <color theme="1"/>
      <name val="Calibri"/>
      <family val="2"/>
      <scheme val="minor"/>
    </font>
    <font>
      <sz val="12"/>
      <color rgb="FF9876AA"/>
      <name val="JetBrains Mono"/>
      <family val="3"/>
    </font>
    <font>
      <sz val="12"/>
      <color rgb="FFFFC66D"/>
      <name val="JetBrains Mono"/>
      <family val="3"/>
    </font>
    <font>
      <sz val="12"/>
      <color rgb="FF6A8759"/>
      <name val="JetBrains Mono"/>
      <family val="3"/>
    </font>
    <font>
      <sz val="12"/>
      <color rgb="FF6897BB"/>
      <name val="JetBrains Mono"/>
      <family val="3"/>
    </font>
    <font>
      <i/>
      <sz val="12"/>
      <color rgb="FF9876AA"/>
      <name val="JetBrains Mono"/>
      <family val="3"/>
    </font>
    <font>
      <sz val="14"/>
      <color rgb="FF9876AA"/>
      <name val="JetBrains Mono"/>
      <family val="3"/>
    </font>
    <font>
      <sz val="14"/>
      <color rgb="FFFFC66D"/>
      <name val="JetBrains Mono"/>
      <family val="3"/>
    </font>
    <font>
      <b/>
      <sz val="12"/>
      <color rgb="FF0070C0"/>
      <name val="Calibri"/>
      <family val="2"/>
      <charset val="162"/>
      <scheme val="minor"/>
    </font>
    <font>
      <sz val="10"/>
      <color rgb="FF808080"/>
      <name val="JetBrains Mono"/>
      <family val="3"/>
    </font>
    <font>
      <i/>
      <sz val="10"/>
      <color rgb="FFA9B7C6"/>
      <name val="JetBrains Mono"/>
      <family val="3"/>
    </font>
    <font>
      <i/>
      <sz val="12"/>
      <color rgb="FFA9B7C6"/>
      <name val="JetBrains Mono"/>
      <family val="3"/>
    </font>
    <font>
      <b/>
      <sz val="12"/>
      <color rgb="FF002060"/>
      <name val="JetBrains Mono"/>
      <family val="3"/>
    </font>
    <font>
      <b/>
      <sz val="12"/>
      <color rgb="FF002060"/>
      <name val="Calibri"/>
      <family val="2"/>
      <scheme val="minor"/>
    </font>
    <font>
      <sz val="14"/>
      <color theme="9" tint="-0.499984740745262"/>
      <name val="Calibri"/>
      <family val="2"/>
      <scheme val="minor"/>
    </font>
    <font>
      <b/>
      <sz val="12"/>
      <color rgb="FFFF0000"/>
      <name val="JetBrains Mono"/>
      <family val="3"/>
    </font>
    <font>
      <sz val="12"/>
      <color rgb="FF1D1C1D"/>
      <name val="İnherit"/>
    </font>
    <font>
      <sz val="12"/>
      <color rgb="FFAA5500"/>
      <name val="İnherit"/>
    </font>
    <font>
      <sz val="11"/>
      <color rgb="FFA9B7C6"/>
      <name val="JetBrains Mono"/>
      <charset val="162"/>
    </font>
    <font>
      <b/>
      <sz val="11"/>
      <color theme="9" tint="-0.499984740745262"/>
      <name val="Calibri"/>
      <family val="2"/>
      <charset val="162"/>
      <scheme val="minor"/>
    </font>
    <font>
      <b/>
      <sz val="11"/>
      <color theme="9" tint="-0.249977111117893"/>
      <name val="Calibri"/>
      <family val="2"/>
      <charset val="162"/>
      <scheme val="minor"/>
    </font>
    <font>
      <sz val="11"/>
      <color rgb="FFC00000"/>
      <name val="Calibri"/>
      <family val="2"/>
      <scheme val="minor"/>
    </font>
    <font>
      <b/>
      <sz val="11"/>
      <color rgb="FF663300"/>
      <name val="Calibri"/>
      <family val="2"/>
      <charset val="162"/>
      <scheme val="minor"/>
    </font>
    <font>
      <b/>
      <sz val="12"/>
      <color theme="9" tint="-0.499984740745262"/>
      <name val="Calibri"/>
      <family val="2"/>
      <charset val="162"/>
      <scheme val="minor"/>
    </font>
    <font>
      <sz val="10"/>
      <color theme="1" tint="4.9989318521683403E-2"/>
      <name val="JetBrains Mono"/>
      <family val="3"/>
    </font>
    <font>
      <sz val="11"/>
      <color rgb="FF003300"/>
      <name val="Calibri"/>
      <family val="2"/>
      <scheme val="minor"/>
    </font>
    <font>
      <sz val="10"/>
      <color rgb="FF003300"/>
      <name val="JetBrains Mono"/>
      <family val="3"/>
    </font>
    <font>
      <b/>
      <sz val="14"/>
      <color rgb="FF003300"/>
      <name val="Calibri"/>
      <family val="2"/>
      <charset val="162"/>
      <scheme val="minor"/>
    </font>
    <font>
      <sz val="11"/>
      <color theme="0"/>
      <name val="JetBrains Mono"/>
      <family val="3"/>
    </font>
    <font>
      <sz val="11"/>
      <color theme="0"/>
      <name val="Calibri"/>
      <family val="2"/>
      <scheme val="minor"/>
    </font>
    <font>
      <i/>
      <sz val="11"/>
      <color theme="0"/>
      <name val="JetBrains Mono"/>
      <family val="3"/>
    </font>
    <font>
      <sz val="15"/>
      <color rgb="FFC00000"/>
      <name val="Segoe UI"/>
      <family val="2"/>
      <charset val="162"/>
    </font>
    <font>
      <sz val="11"/>
      <color rgb="FFC00000"/>
      <name val="Verdana"/>
      <family val="2"/>
      <charset val="162"/>
    </font>
    <font>
      <sz val="11"/>
      <name val="Consolas"/>
      <family val="3"/>
      <charset val="162"/>
    </font>
    <font>
      <b/>
      <sz val="11"/>
      <color rgb="FFFFFF00"/>
      <name val="Calibri"/>
      <family val="2"/>
      <charset val="162"/>
      <scheme val="minor"/>
    </font>
    <font>
      <b/>
      <u/>
      <sz val="14"/>
      <color rgb="FF00B0F0"/>
      <name val="Bahnschrift"/>
      <family val="2"/>
      <charset val="162"/>
    </font>
    <font>
      <sz val="12"/>
      <color rgb="FFC00000"/>
      <name val="Calibri"/>
      <family val="2"/>
      <scheme val="minor"/>
    </font>
    <font>
      <b/>
      <sz val="11"/>
      <color rgb="FFC00000"/>
      <name val="Calibri"/>
      <family val="2"/>
      <charset val="162"/>
      <scheme val="minor"/>
    </font>
    <font>
      <b/>
      <sz val="12"/>
      <color rgb="FFC00000"/>
      <name val="Calibri"/>
      <family val="2"/>
      <charset val="162"/>
      <scheme val="minor"/>
    </font>
    <font>
      <sz val="22"/>
      <color theme="1"/>
      <name val="Calibri"/>
      <family val="2"/>
      <charset val="162"/>
      <scheme val="minor"/>
    </font>
    <font>
      <sz val="11"/>
      <color rgb="FFFFC000"/>
      <name val="Calibri"/>
      <family val="2"/>
      <scheme val="minor"/>
    </font>
    <font>
      <sz val="11"/>
      <color rgb="FFA9B7C6"/>
      <name val="JetBrains Mono"/>
      <family val="3"/>
    </font>
    <font>
      <sz val="11"/>
      <color rgb="FF808080"/>
      <name val="JetBrains Mono"/>
      <family val="3"/>
    </font>
    <font>
      <i/>
      <sz val="11"/>
      <color rgb="FFA9B7C6"/>
      <name val="JetBrains Mono"/>
      <family val="3"/>
    </font>
    <font>
      <sz val="11"/>
      <color rgb="FFCC7832"/>
      <name val="JetBrains Mono"/>
      <family val="3"/>
    </font>
    <font>
      <i/>
      <sz val="11"/>
      <color rgb="FF9876AA"/>
      <name val="JetBrains Mono"/>
      <family val="3"/>
    </font>
    <font>
      <sz val="11"/>
      <color rgb="FF6897BB"/>
      <name val="JetBrains Mono"/>
      <family val="3"/>
    </font>
    <font>
      <sz val="11"/>
      <color rgb="FF6A8759"/>
      <name val="JetBrains Mono"/>
      <family val="3"/>
    </font>
    <font>
      <b/>
      <sz val="12"/>
      <color theme="1"/>
      <name val="Calibri"/>
      <family val="2"/>
      <charset val="162"/>
      <scheme val="minor"/>
    </font>
    <font>
      <b/>
      <sz val="14"/>
      <color rgb="FFFFC000"/>
      <name val="Calibri"/>
      <family val="2"/>
      <charset val="162"/>
      <scheme val="minor"/>
    </font>
    <font>
      <sz val="11"/>
      <color theme="5" tint="0.79998168889431442"/>
      <name val="Calibri"/>
      <family val="2"/>
      <scheme val="minor"/>
    </font>
    <font>
      <b/>
      <sz val="14"/>
      <color rgb="FF663300"/>
      <name val="Calibri"/>
      <family val="2"/>
      <charset val="162"/>
      <scheme val="minor"/>
    </font>
    <font>
      <sz val="11"/>
      <color rgb="FF0070C0"/>
      <name val="Calibri"/>
      <family val="2"/>
      <charset val="162"/>
      <scheme val="minor"/>
    </font>
    <font>
      <b/>
      <sz val="16"/>
      <color rgb="FF0070C0"/>
      <name val="Calibri"/>
      <family val="2"/>
      <charset val="162"/>
      <scheme val="minor"/>
    </font>
    <font>
      <b/>
      <sz val="14"/>
      <color rgb="FF0070C0"/>
      <name val="Calibri"/>
      <family val="2"/>
      <charset val="162"/>
      <scheme val="minor"/>
    </font>
    <font>
      <sz val="11"/>
      <color rgb="FF00B0F0"/>
      <name val="Calibri"/>
      <family val="2"/>
      <charset val="162"/>
      <scheme val="minor"/>
    </font>
    <font>
      <sz val="12"/>
      <color theme="1"/>
      <name val="JetBrains Mono"/>
      <family val="3"/>
    </font>
    <font>
      <i/>
      <sz val="12"/>
      <color theme="1"/>
      <name val="JetBrains Mono"/>
      <family val="3"/>
    </font>
    <font>
      <sz val="11"/>
      <name val="JetBrains Mono"/>
      <charset val="162"/>
    </font>
    <font>
      <i/>
      <sz val="11"/>
      <name val="JetBrains Mono"/>
      <charset val="162"/>
    </font>
    <font>
      <b/>
      <sz val="12"/>
      <name val="Calibri"/>
      <family val="2"/>
      <scheme val="minor"/>
    </font>
    <font>
      <b/>
      <sz val="12"/>
      <name val="JetBrains Mono"/>
      <family val="3"/>
    </font>
    <font>
      <b/>
      <i/>
      <sz val="12"/>
      <name val="JetBrains Mono"/>
      <family val="3"/>
    </font>
    <font>
      <sz val="10"/>
      <color theme="1"/>
      <name val="Calibri"/>
      <family val="2"/>
      <scheme val="minor"/>
    </font>
    <font>
      <i/>
      <u/>
      <sz val="11"/>
      <color theme="1"/>
      <name val="Calibri"/>
      <family val="2"/>
      <charset val="162"/>
      <scheme val="minor"/>
    </font>
    <font>
      <sz val="12"/>
      <color rgb="FF111111"/>
      <name val="İnherit"/>
    </font>
    <font>
      <b/>
      <sz val="12"/>
      <color rgb="FF111111"/>
      <name val="İnherit"/>
    </font>
    <font>
      <i/>
      <sz val="11"/>
      <name val="Calibri"/>
      <family val="2"/>
      <charset val="162"/>
      <scheme val="minor"/>
    </font>
    <font>
      <b/>
      <sz val="12"/>
      <color rgb="FF663300"/>
      <name val="Calibri"/>
      <family val="2"/>
      <charset val="162"/>
      <scheme val="minor"/>
    </font>
    <font>
      <u/>
      <sz val="11"/>
      <color rgb="FF663300"/>
      <name val="Calibri"/>
      <family val="2"/>
      <scheme val="minor"/>
    </font>
    <font>
      <b/>
      <u/>
      <sz val="12"/>
      <color theme="5" tint="-0.499984740745262"/>
      <name val="Calibri"/>
      <family val="2"/>
      <charset val="162"/>
      <scheme val="minor"/>
    </font>
    <font>
      <sz val="10"/>
      <color rgb="FFC00000"/>
      <name val="JetBrains Mono"/>
      <charset val="162"/>
    </font>
    <font>
      <sz val="13"/>
      <color rgb="FF444444"/>
      <name val="Arial"/>
      <family val="2"/>
      <charset val="162"/>
    </font>
    <font>
      <i/>
      <sz val="13"/>
      <color rgb="FF444444"/>
      <name val="İnherit"/>
    </font>
    <font>
      <b/>
      <sz val="12"/>
      <color rgb="FF444444"/>
      <name val="İnherit"/>
    </font>
    <font>
      <sz val="12"/>
      <color rgb="FF444444"/>
      <name val="İnherit"/>
    </font>
    <font>
      <sz val="9"/>
      <color rgb="FF444444"/>
      <name val="Consolas"/>
      <family val="3"/>
      <charset val="162"/>
    </font>
    <font>
      <b/>
      <sz val="9"/>
      <color rgb="FF993333"/>
      <name val="Consolas"/>
      <family val="3"/>
      <charset val="162"/>
    </font>
    <font>
      <sz val="9"/>
      <color rgb="FF66CC66"/>
      <name val="Consolas"/>
      <family val="3"/>
      <charset val="162"/>
    </font>
    <font>
      <sz val="9"/>
      <color rgb="FFFF0000"/>
      <name val="Consolas"/>
      <family val="3"/>
      <charset val="162"/>
    </font>
    <font>
      <sz val="9"/>
      <color rgb="FFCC66CC"/>
      <name val="Consolas"/>
      <family val="3"/>
      <charset val="162"/>
    </font>
    <font>
      <b/>
      <sz val="14"/>
      <color rgb="FFC00000"/>
      <name val="Calibri"/>
      <family val="2"/>
      <charset val="162"/>
      <scheme val="minor"/>
    </font>
    <font>
      <b/>
      <sz val="10"/>
      <color rgb="FF444444"/>
      <name val="İnherit"/>
    </font>
    <font>
      <sz val="10"/>
      <color rgb="FF444444"/>
      <name val="İnherit"/>
    </font>
    <font>
      <sz val="11"/>
      <color theme="1"/>
      <name val="JetBrains Mono"/>
      <family val="3"/>
    </font>
    <font>
      <b/>
      <sz val="11"/>
      <color rgb="FFFF0000"/>
      <name val="JetBrains Mono"/>
      <family val="3"/>
    </font>
    <font>
      <b/>
      <sz val="10"/>
      <color rgb="FFFF0000"/>
      <name val="JetBrains Mono"/>
      <family val="3"/>
    </font>
    <font>
      <b/>
      <u/>
      <sz val="11"/>
      <color theme="1"/>
      <name val="JetBrains Mono"/>
      <charset val="162"/>
    </font>
    <font>
      <b/>
      <u/>
      <sz val="13"/>
      <color theme="1"/>
      <name val="Calibri"/>
      <family val="2"/>
      <charset val="162"/>
      <scheme val="minor"/>
    </font>
    <font>
      <sz val="9"/>
      <color theme="1"/>
      <name val="Calibri"/>
      <family val="2"/>
      <scheme val="minor"/>
    </font>
    <font>
      <b/>
      <sz val="9"/>
      <color rgb="FF002060"/>
      <name val="Calibri"/>
      <family val="2"/>
      <charset val="162"/>
      <scheme val="minor"/>
    </font>
    <font>
      <b/>
      <sz val="12"/>
      <color rgb="FF002060"/>
      <name val="Calibri"/>
      <family val="2"/>
      <charset val="162"/>
      <scheme val="minor"/>
    </font>
    <font>
      <b/>
      <i/>
      <sz val="14"/>
      <color rgb="FF002060"/>
      <name val="Calibri"/>
      <family val="2"/>
      <charset val="162"/>
      <scheme val="minor"/>
    </font>
    <font>
      <b/>
      <sz val="10"/>
      <color rgb="FF002060"/>
      <name val="Calibri"/>
      <family val="2"/>
      <charset val="162"/>
      <scheme val="minor"/>
    </font>
    <font>
      <b/>
      <sz val="10"/>
      <color rgb="FF800000"/>
      <name val="Calibri"/>
      <family val="2"/>
      <charset val="162"/>
      <scheme val="minor"/>
    </font>
    <font>
      <b/>
      <sz val="14"/>
      <color theme="4" tint="-0.499984740745262"/>
      <name val="Calibri"/>
      <family val="2"/>
      <charset val="162"/>
      <scheme val="minor"/>
    </font>
    <font>
      <b/>
      <i/>
      <sz val="14"/>
      <color rgb="FFC00000"/>
      <name val="Calibri"/>
      <family val="2"/>
      <charset val="162"/>
      <scheme val="minor"/>
    </font>
    <font>
      <b/>
      <sz val="10"/>
      <name val="Calibri"/>
      <family val="2"/>
      <scheme val="minor"/>
    </font>
    <font>
      <sz val="14"/>
      <color rgb="FF002060"/>
      <name val="Calibri"/>
      <family val="2"/>
      <charset val="162"/>
      <scheme val="minor"/>
    </font>
    <font>
      <i/>
      <sz val="14"/>
      <color rgb="FF002060"/>
      <name val="Calibri"/>
      <family val="2"/>
      <charset val="162"/>
      <scheme val="minor"/>
    </font>
    <font>
      <b/>
      <i/>
      <sz val="16"/>
      <color rgb="FF00B0F0"/>
      <name val="Calibri"/>
      <family val="2"/>
      <charset val="162"/>
      <scheme val="minor"/>
    </font>
    <font>
      <b/>
      <sz val="14"/>
      <color rgb="FF00B0F0"/>
      <name val="Calibri"/>
      <family val="2"/>
      <charset val="162"/>
      <scheme val="minor"/>
    </font>
    <font>
      <b/>
      <sz val="11"/>
      <color theme="8" tint="-0.249977111117893"/>
      <name val="Calibri"/>
      <family val="2"/>
      <charset val="162"/>
      <scheme val="minor"/>
    </font>
    <font>
      <sz val="14"/>
      <color theme="8" tint="-0.249977111117893"/>
      <name val="Calibri"/>
      <family val="2"/>
      <charset val="162"/>
      <scheme val="minor"/>
    </font>
    <font>
      <sz val="10"/>
      <color rgb="FF800000"/>
      <name val="JetBrains Mono"/>
      <charset val="162"/>
    </font>
    <font>
      <i/>
      <sz val="10"/>
      <color rgb="FF800000"/>
      <name val="JetBrains Mono"/>
      <charset val="162"/>
    </font>
    <font>
      <sz val="11"/>
      <color rgb="FF800000"/>
      <name val="Calibri"/>
      <family val="2"/>
      <charset val="162"/>
      <scheme val="minor"/>
    </font>
    <font>
      <b/>
      <sz val="18"/>
      <color theme="5" tint="-0.499984740745262"/>
      <name val="Calibri"/>
      <family val="2"/>
      <charset val="162"/>
      <scheme val="minor"/>
    </font>
    <font>
      <sz val="11"/>
      <color theme="5" tint="-0.499984740745262"/>
      <name val="Calibri"/>
      <family val="2"/>
      <charset val="162"/>
      <scheme val="minor"/>
    </font>
    <font>
      <sz val="10"/>
      <color rgb="FFE8BF6A"/>
      <name val="JetBrains Mono"/>
      <family val="3"/>
    </font>
    <font>
      <sz val="10"/>
      <color rgb="FFBABABA"/>
      <name val="JetBrains Mono"/>
      <family val="3"/>
    </font>
    <font>
      <b/>
      <sz val="11"/>
      <color theme="1"/>
      <name val="Calibri"/>
      <family val="2"/>
      <charset val="162"/>
      <scheme val="minor"/>
    </font>
    <font>
      <b/>
      <sz val="16"/>
      <color theme="1" tint="4.9989318521683403E-2"/>
      <name val="Calibri"/>
      <family val="2"/>
      <charset val="162"/>
      <scheme val="minor"/>
    </font>
  </fonts>
  <fills count="37">
    <fill>
      <patternFill patternType="none"/>
    </fill>
    <fill>
      <patternFill patternType="gray125"/>
    </fill>
    <fill>
      <patternFill patternType="solid">
        <fgColor theme="5"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6600"/>
        <bgColor indexed="64"/>
      </patternFill>
    </fill>
    <fill>
      <patternFill patternType="solid">
        <fgColor theme="3" tint="0.39997558519241921"/>
        <bgColor indexed="64"/>
      </patternFill>
    </fill>
    <fill>
      <patternFill patternType="solid">
        <fgColor rgb="FF002060"/>
        <bgColor indexed="64"/>
      </patternFill>
    </fill>
    <fill>
      <patternFill patternType="solid">
        <fgColor rgb="FF2B2B2B"/>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rgb="FF66FF33"/>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1F1F1"/>
        <bgColor indexed="64"/>
      </patternFill>
    </fill>
    <fill>
      <patternFill patternType="solid">
        <fgColor rgb="FFF9F9F9"/>
        <bgColor indexed="64"/>
      </patternFill>
    </fill>
    <fill>
      <patternFill patternType="solid">
        <fgColor theme="1" tint="4.9989318521683403E-2"/>
        <bgColor indexed="64"/>
      </patternFill>
    </fill>
    <fill>
      <patternFill patternType="solid">
        <fgColor rgb="FFFFFFFF"/>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8" tint="-0.249977111117893"/>
        <bgColor indexed="64"/>
      </patternFill>
    </fill>
  </fills>
  <borders count="5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uble">
        <color theme="8" tint="-0.249977111117893"/>
      </bottom>
      <diagonal/>
    </border>
    <border>
      <left/>
      <right style="double">
        <color theme="8" tint="-0.249977111117893"/>
      </right>
      <top/>
      <bottom/>
      <diagonal/>
    </border>
    <border>
      <left style="double">
        <color theme="8" tint="-0.249977111117893"/>
      </left>
      <right style="double">
        <color theme="8" tint="-0.249977111117893"/>
      </right>
      <top style="double">
        <color theme="8" tint="-0.249977111117893"/>
      </top>
      <bottom/>
      <diagonal/>
    </border>
    <border>
      <left style="double">
        <color theme="8" tint="-0.249977111117893"/>
      </left>
      <right style="double">
        <color theme="8" tint="-0.249977111117893"/>
      </right>
      <top/>
      <bottom/>
      <diagonal/>
    </border>
    <border>
      <left style="double">
        <color theme="8" tint="-0.249977111117893"/>
      </left>
      <right style="double">
        <color theme="8" tint="-0.249977111117893"/>
      </right>
      <top/>
      <bottom style="double">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DDDDD"/>
      </bottom>
      <diagonal/>
    </border>
    <border>
      <left style="double">
        <color indexed="64"/>
      </left>
      <right style="double">
        <color theme="8" tint="-0.249977111117893"/>
      </right>
      <top style="double">
        <color theme="8" tint="-0.249977111117893"/>
      </top>
      <bottom/>
      <diagonal/>
    </border>
    <border>
      <left style="double">
        <color indexed="64"/>
      </left>
      <right style="double">
        <color theme="8" tint="-0.249977111117893"/>
      </right>
      <top/>
      <bottom/>
      <diagonal/>
    </border>
    <border>
      <left style="double">
        <color indexed="64"/>
      </left>
      <right style="double">
        <color theme="8" tint="-0.249977111117893"/>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5" fillId="0" borderId="0" applyNumberFormat="0" applyFill="0" applyBorder="0" applyAlignment="0" applyProtection="0"/>
  </cellStyleXfs>
  <cellXfs count="749">
    <xf numFmtId="0" fontId="0" fillId="0" borderId="0" xfId="0"/>
    <xf numFmtId="0" fontId="14" fillId="0" borderId="0" xfId="0" applyFont="1"/>
    <xf numFmtId="0" fontId="0" fillId="0" borderId="4" xfId="0" applyBorder="1"/>
    <xf numFmtId="0" fontId="19" fillId="0" borderId="0" xfId="0" applyFont="1"/>
    <xf numFmtId="0" fontId="0" fillId="0" borderId="2" xfId="0" applyBorder="1"/>
    <xf numFmtId="0" fontId="0" fillId="0" borderId="6" xfId="0" applyBorder="1"/>
    <xf numFmtId="0" fontId="18" fillId="3" borderId="0" xfId="0" applyFont="1" applyFill="1"/>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0" fontId="0" fillId="0" borderId="8" xfId="0"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0" borderId="6" xfId="0" applyBorder="1" applyAlignment="1">
      <alignment horizontal="center"/>
    </xf>
    <xf numFmtId="0" fontId="22" fillId="0" borderId="0" xfId="0" applyFont="1" applyAlignment="1">
      <alignment horizontal="left" vertical="center" indent="3"/>
    </xf>
    <xf numFmtId="0" fontId="0" fillId="0" borderId="0" xfId="0" applyAlignment="1">
      <alignment horizontal="left"/>
    </xf>
    <xf numFmtId="0" fontId="0" fillId="4" borderId="0" xfId="0" applyFill="1" applyAlignment="1">
      <alignment horizontal="left"/>
    </xf>
    <xf numFmtId="0" fontId="0" fillId="4" borderId="0" xfId="0" applyFill="1"/>
    <xf numFmtId="14" fontId="0" fillId="0" borderId="0" xfId="0" applyNumberFormat="1" applyFill="1" applyAlignment="1">
      <alignment horizontal="left"/>
    </xf>
    <xf numFmtId="0" fontId="0" fillId="0" borderId="0" xfId="0" applyFill="1"/>
    <xf numFmtId="164" fontId="0" fillId="0" borderId="0" xfId="0" applyNumberFormat="1" applyFill="1" applyAlignment="1">
      <alignment horizontal="left"/>
    </xf>
    <xf numFmtId="164" fontId="0" fillId="0" borderId="0" xfId="0" applyNumberFormat="1" applyAlignment="1">
      <alignment horizontal="left"/>
    </xf>
    <xf numFmtId="0" fontId="24" fillId="0" borderId="0" xfId="0" applyFont="1" applyAlignment="1">
      <alignment horizontal="left" vertical="center" indent="3"/>
    </xf>
    <xf numFmtId="0" fontId="23" fillId="0" borderId="0" xfId="0" applyFont="1" applyFill="1" applyAlignment="1">
      <alignment horizontal="left" vertical="center" indent="3"/>
    </xf>
    <xf numFmtId="0" fontId="27" fillId="0" borderId="0" xfId="0" applyFont="1" applyAlignment="1">
      <alignment horizontal="center"/>
    </xf>
    <xf numFmtId="0" fontId="26" fillId="0" borderId="0" xfId="0" applyFont="1"/>
    <xf numFmtId="0" fontId="28" fillId="0" borderId="0" xfId="0" applyFont="1"/>
    <xf numFmtId="0" fontId="30" fillId="0" borderId="4" xfId="0" applyFont="1" applyBorder="1" applyAlignment="1">
      <alignment wrapText="1"/>
    </xf>
    <xf numFmtId="0" fontId="26" fillId="0" borderId="0" xfId="0" applyFont="1" applyAlignment="1">
      <alignment horizontal="left"/>
    </xf>
    <xf numFmtId="0" fontId="34" fillId="0" borderId="0" xfId="0" applyFont="1"/>
    <xf numFmtId="0" fontId="33" fillId="0" borderId="0" xfId="0" applyFont="1" applyAlignment="1">
      <alignment horizontal="left"/>
    </xf>
    <xf numFmtId="0" fontId="26" fillId="6" borderId="0" xfId="0" applyFont="1" applyFill="1"/>
    <xf numFmtId="0" fontId="26" fillId="2" borderId="0" xfId="0" applyFont="1" applyFill="1"/>
    <xf numFmtId="0" fontId="30" fillId="2" borderId="3" xfId="0" applyFont="1" applyFill="1" applyBorder="1"/>
    <xf numFmtId="0" fontId="26" fillId="0" borderId="0" xfId="0" applyFont="1" applyAlignment="1">
      <alignment wrapText="1"/>
    </xf>
    <xf numFmtId="0" fontId="26" fillId="8" borderId="0" xfId="0" applyFont="1" applyFill="1" applyAlignment="1">
      <alignment wrapText="1"/>
    </xf>
    <xf numFmtId="0" fontId="26" fillId="7" borderId="0" xfId="0" applyFont="1" applyFill="1"/>
    <xf numFmtId="0" fontId="33" fillId="0" borderId="0" xfId="0" applyFont="1" applyAlignment="1">
      <alignment horizontal="left" vertical="center"/>
    </xf>
    <xf numFmtId="0" fontId="33" fillId="0" borderId="0" xfId="0" applyFont="1"/>
    <xf numFmtId="0" fontId="36" fillId="9" borderId="0" xfId="0" applyFont="1" applyFill="1"/>
    <xf numFmtId="0" fontId="0" fillId="10" borderId="0" xfId="0" applyFill="1"/>
    <xf numFmtId="0" fontId="37" fillId="0" borderId="0" xfId="0" applyFont="1"/>
    <xf numFmtId="0" fontId="37" fillId="0" borderId="0" xfId="0" applyFont="1" applyAlignment="1">
      <alignment vertical="center"/>
    </xf>
    <xf numFmtId="0" fontId="37" fillId="0" borderId="0" xfId="0" applyFont="1" applyAlignment="1">
      <alignment horizontal="left" vertical="center" indent="11"/>
    </xf>
    <xf numFmtId="0" fontId="38" fillId="0" borderId="0" xfId="0" applyFont="1" applyAlignment="1">
      <alignment horizontal="left" vertical="center" indent="8"/>
    </xf>
    <xf numFmtId="0" fontId="37" fillId="0" borderId="0" xfId="0" applyFont="1" applyAlignment="1">
      <alignment horizontal="left" vertical="center" indent="3"/>
    </xf>
    <xf numFmtId="1" fontId="37" fillId="0" borderId="0" xfId="0" applyNumberFormat="1" applyFont="1"/>
    <xf numFmtId="0" fontId="40" fillId="0" borderId="0" xfId="0" applyFont="1"/>
    <xf numFmtId="0" fontId="39" fillId="0" borderId="0" xfId="0" applyFont="1" applyAlignment="1">
      <alignment horizontal="left" vertical="center" indent="11"/>
    </xf>
    <xf numFmtId="0" fontId="40" fillId="11" borderId="0" xfId="0" applyFont="1" applyFill="1"/>
    <xf numFmtId="0" fontId="37" fillId="11" borderId="0" xfId="0" applyFont="1" applyFill="1"/>
    <xf numFmtId="0" fontId="42" fillId="11" borderId="0" xfId="0" applyFont="1" applyFill="1"/>
    <xf numFmtId="0" fontId="26" fillId="12" borderId="0" xfId="0" applyFont="1" applyFill="1" applyAlignment="1">
      <alignment vertical="center"/>
    </xf>
    <xf numFmtId="0" fontId="43" fillId="12" borderId="0" xfId="0" applyFont="1" applyFill="1" applyAlignment="1">
      <alignment vertical="center"/>
    </xf>
    <xf numFmtId="0" fontId="0" fillId="13" borderId="0" xfId="0" applyFill="1"/>
    <xf numFmtId="0" fontId="50" fillId="0" borderId="0" xfId="0" applyFont="1" applyAlignment="1">
      <alignment vertical="center"/>
    </xf>
    <xf numFmtId="0" fontId="0" fillId="0" borderId="0" xfId="0" applyAlignment="1"/>
    <xf numFmtId="0" fontId="0" fillId="0" borderId="0" xfId="0" applyFill="1" applyBorder="1" applyAlignment="1"/>
    <xf numFmtId="0" fontId="0" fillId="14" borderId="0" xfId="0" applyFill="1"/>
    <xf numFmtId="0" fontId="18" fillId="0" borderId="0" xfId="0" applyFont="1" applyFill="1"/>
    <xf numFmtId="0" fontId="55" fillId="0" borderId="1" xfId="0" applyFont="1" applyFill="1" applyBorder="1" applyAlignment="1">
      <alignment horizontal="center"/>
    </xf>
    <xf numFmtId="0" fontId="18" fillId="0" borderId="3" xfId="0" applyFont="1" applyFill="1" applyBorder="1" applyAlignment="1"/>
    <xf numFmtId="0" fontId="18" fillId="0" borderId="5" xfId="0" applyFont="1" applyFill="1" applyBorder="1" applyAlignment="1"/>
    <xf numFmtId="0" fontId="59" fillId="0" borderId="0" xfId="0" applyFont="1"/>
    <xf numFmtId="0" fontId="60" fillId="13" borderId="0" xfId="0" applyFont="1" applyFill="1" applyAlignment="1">
      <alignment vertical="center"/>
    </xf>
    <xf numFmtId="0" fontId="18" fillId="13" borderId="0" xfId="0" applyFont="1" applyFill="1" applyAlignment="1">
      <alignment vertical="center"/>
    </xf>
    <xf numFmtId="0" fontId="25" fillId="0" borderId="0" xfId="1" applyFill="1" applyAlignment="1">
      <alignment horizontal="center" vertical="center"/>
    </xf>
    <xf numFmtId="0" fontId="60" fillId="0" borderId="0" xfId="0" applyFont="1" applyFill="1" applyAlignment="1">
      <alignment vertical="center"/>
    </xf>
    <xf numFmtId="0" fontId="18" fillId="0" borderId="0" xfId="0" applyFont="1"/>
    <xf numFmtId="0" fontId="0" fillId="0" borderId="0" xfId="0" applyAlignment="1">
      <alignment wrapText="1"/>
    </xf>
    <xf numFmtId="0" fontId="60" fillId="13" borderId="0" xfId="0" applyFont="1" applyFill="1" applyAlignment="1">
      <alignment vertical="center" wrapText="1"/>
    </xf>
    <xf numFmtId="0" fontId="63" fillId="13"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wrapText="1"/>
    </xf>
    <xf numFmtId="0" fontId="67" fillId="0" borderId="0" xfId="0" applyFont="1" applyAlignment="1">
      <alignment wrapText="1"/>
    </xf>
    <xf numFmtId="0" fontId="18" fillId="0" borderId="0" xfId="0" applyFont="1" applyFill="1" applyAlignment="1">
      <alignment vertical="center"/>
    </xf>
    <xf numFmtId="0" fontId="68" fillId="0" borderId="0" xfId="0" applyFont="1"/>
    <xf numFmtId="0" fontId="69" fillId="0" borderId="0" xfId="0" applyFont="1"/>
    <xf numFmtId="0" fontId="18" fillId="0" borderId="0" xfId="0" applyFont="1" applyAlignment="1">
      <alignment wrapText="1"/>
    </xf>
    <xf numFmtId="0" fontId="68" fillId="0" borderId="0" xfId="0" applyFont="1" applyAlignment="1">
      <alignment wrapText="1"/>
    </xf>
    <xf numFmtId="0" fontId="66" fillId="0" borderId="0" xfId="0" applyFont="1"/>
    <xf numFmtId="0" fontId="0" fillId="0" borderId="0" xfId="0" applyAlignment="1">
      <alignment horizontal="left" wrapText="1"/>
    </xf>
    <xf numFmtId="0" fontId="62" fillId="0" borderId="0" xfId="0" applyFont="1" applyFill="1" applyAlignment="1">
      <alignment vertical="center"/>
    </xf>
    <xf numFmtId="0" fontId="25" fillId="0" borderId="0" xfId="1" applyFill="1" applyAlignment="1">
      <alignment horizontal="center"/>
    </xf>
    <xf numFmtId="0" fontId="0" fillId="0" borderId="0" xfId="0" applyAlignment="1">
      <alignment horizontal="center"/>
    </xf>
    <xf numFmtId="0" fontId="0" fillId="0" borderId="0" xfId="0" applyAlignment="1">
      <alignment horizontal="center" wrapText="1"/>
    </xf>
    <xf numFmtId="0" fontId="75" fillId="13" borderId="0" xfId="0" applyFont="1" applyFill="1" applyAlignment="1">
      <alignment horizontal="center" vertical="center"/>
    </xf>
    <xf numFmtId="0" fontId="18" fillId="0" borderId="0" xfId="0" applyFont="1" applyAlignment="1">
      <alignment horizontal="center"/>
    </xf>
    <xf numFmtId="0" fontId="77" fillId="13" borderId="0" xfId="0" applyFont="1" applyFill="1" applyAlignment="1">
      <alignment vertical="center"/>
    </xf>
    <xf numFmtId="0" fontId="79" fillId="13" borderId="0" xfId="0" applyFont="1" applyFill="1" applyAlignment="1">
      <alignment vertical="center"/>
    </xf>
    <xf numFmtId="0" fontId="82" fillId="0" borderId="0" xfId="0" applyFont="1"/>
    <xf numFmtId="0" fontId="84" fillId="0" borderId="0" xfId="0" applyFont="1" applyAlignment="1">
      <alignment vertical="center"/>
    </xf>
    <xf numFmtId="0" fontId="85" fillId="0" borderId="0" xfId="0" applyFont="1" applyAlignment="1">
      <alignment wrapText="1"/>
    </xf>
    <xf numFmtId="0" fontId="84" fillId="0" borderId="0" xfId="0" applyFont="1"/>
    <xf numFmtId="0" fontId="87" fillId="0" borderId="0" xfId="0" applyFont="1" applyAlignment="1">
      <alignment vertical="center"/>
    </xf>
    <xf numFmtId="0" fontId="86" fillId="0" borderId="0" xfId="0" applyFont="1" applyAlignment="1">
      <alignment vertical="center"/>
    </xf>
    <xf numFmtId="0" fontId="88" fillId="0" borderId="0" xfId="0" applyFont="1" applyAlignment="1">
      <alignment horizontal="left" vertical="center" indent="15"/>
    </xf>
    <xf numFmtId="0" fontId="89" fillId="0" borderId="0" xfId="0" applyFont="1" applyAlignment="1">
      <alignment horizontal="left" vertical="center" indent="15"/>
    </xf>
    <xf numFmtId="0" fontId="90" fillId="0" borderId="0" xfId="0" applyFont="1" applyAlignment="1">
      <alignment vertical="center"/>
    </xf>
    <xf numFmtId="0" fontId="91" fillId="0" borderId="0" xfId="0" applyFont="1" applyAlignment="1">
      <alignment horizontal="right" vertical="center"/>
    </xf>
    <xf numFmtId="0" fontId="89" fillId="0" borderId="0" xfId="0" applyFont="1" applyAlignment="1">
      <alignment horizontal="center" vertical="center"/>
    </xf>
    <xf numFmtId="0" fontId="92" fillId="0" borderId="0" xfId="0" applyFont="1" applyAlignment="1">
      <alignment horizontal="center"/>
    </xf>
    <xf numFmtId="0" fontId="26" fillId="4" borderId="0" xfId="0" applyFont="1" applyFill="1" applyAlignment="1">
      <alignment horizontal="center" vertical="center"/>
    </xf>
    <xf numFmtId="0" fontId="60" fillId="13" borderId="9" xfId="0" applyFont="1" applyFill="1" applyBorder="1" applyAlignment="1">
      <alignment vertical="center"/>
    </xf>
    <xf numFmtId="0" fontId="18" fillId="13" borderId="10" xfId="0" applyFont="1" applyFill="1" applyBorder="1" applyAlignment="1">
      <alignment vertical="center"/>
    </xf>
    <xf numFmtId="0" fontId="60" fillId="13" borderId="10" xfId="0" applyFont="1" applyFill="1" applyBorder="1" applyAlignment="1">
      <alignment vertical="center"/>
    </xf>
    <xf numFmtId="0" fontId="60" fillId="13" borderId="11" xfId="0" applyFont="1" applyFill="1" applyBorder="1" applyAlignment="1">
      <alignment vertic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95" fillId="0" borderId="0" xfId="0" applyFont="1"/>
    <xf numFmtId="0" fontId="60" fillId="13" borderId="0" xfId="0" applyFont="1" applyFill="1" applyBorder="1" applyAlignment="1">
      <alignment vertical="center"/>
    </xf>
    <xf numFmtId="0" fontId="0" fillId="0" borderId="0" xfId="0" applyBorder="1" applyAlignment="1">
      <alignment wrapText="1"/>
    </xf>
    <xf numFmtId="0" fontId="96" fillId="13" borderId="9" xfId="0" applyFont="1" applyFill="1" applyBorder="1" applyAlignment="1">
      <alignment vertical="center"/>
    </xf>
    <xf numFmtId="0" fontId="96" fillId="13" borderId="10" xfId="0" applyFont="1" applyFill="1" applyBorder="1" applyAlignment="1">
      <alignment vertical="center"/>
    </xf>
    <xf numFmtId="0" fontId="0" fillId="0" borderId="9" xfId="0" applyBorder="1"/>
    <xf numFmtId="0" fontId="0" fillId="0" borderId="10" xfId="0" applyBorder="1"/>
    <xf numFmtId="0" fontId="0" fillId="0" borderId="11" xfId="0" applyBorder="1"/>
    <xf numFmtId="0" fontId="16" fillId="0" borderId="0" xfId="0" applyFont="1" applyAlignment="1">
      <alignment horizontal="center"/>
    </xf>
    <xf numFmtId="0" fontId="99" fillId="13" borderId="10" xfId="0" applyFont="1" applyFill="1" applyBorder="1" applyAlignment="1">
      <alignment vertical="center"/>
    </xf>
    <xf numFmtId="0" fontId="60" fillId="13" borderId="1" xfId="0" applyFont="1" applyFill="1" applyBorder="1" applyAlignment="1">
      <alignment vertical="center"/>
    </xf>
    <xf numFmtId="0" fontId="60" fillId="13" borderId="3" xfId="0" applyFont="1" applyFill="1" applyBorder="1" applyAlignment="1">
      <alignment vertical="center"/>
    </xf>
    <xf numFmtId="0" fontId="18" fillId="13" borderId="3" xfId="0" applyFont="1" applyFill="1" applyBorder="1" applyAlignment="1">
      <alignment vertical="center"/>
    </xf>
    <xf numFmtId="0" fontId="60" fillId="13" borderId="5" xfId="0" applyFont="1" applyFill="1" applyBorder="1" applyAlignment="1">
      <alignment vertical="center"/>
    </xf>
    <xf numFmtId="0" fontId="59" fillId="0" borderId="9" xfId="0" applyFont="1" applyBorder="1" applyAlignment="1">
      <alignment wrapText="1"/>
    </xf>
    <xf numFmtId="0" fontId="59" fillId="0" borderId="10" xfId="0" applyFont="1" applyBorder="1" applyAlignment="1">
      <alignment wrapText="1"/>
    </xf>
    <xf numFmtId="0" fontId="59" fillId="0" borderId="2" xfId="0" applyFont="1" applyBorder="1" applyAlignment="1">
      <alignment wrapText="1"/>
    </xf>
    <xf numFmtId="0" fontId="0" fillId="0" borderId="4" xfId="0" applyBorder="1" applyAlignment="1">
      <alignment wrapText="1"/>
    </xf>
    <xf numFmtId="0" fontId="74" fillId="0" borderId="4" xfId="0" applyFont="1" applyBorder="1" applyAlignment="1">
      <alignment wrapText="1"/>
    </xf>
    <xf numFmtId="0" fontId="59" fillId="0" borderId="4" xfId="0" applyFont="1" applyBorder="1" applyAlignment="1">
      <alignment wrapText="1"/>
    </xf>
    <xf numFmtId="0" fontId="73" fillId="0" borderId="4" xfId="0" applyFont="1" applyBorder="1" applyAlignment="1">
      <alignment wrapText="1"/>
    </xf>
    <xf numFmtId="0" fontId="73" fillId="0" borderId="6" xfId="0" applyFont="1" applyBorder="1" applyAlignment="1">
      <alignment wrapText="1"/>
    </xf>
    <xf numFmtId="0" fontId="104" fillId="0" borderId="0" xfId="0" applyFont="1"/>
    <xf numFmtId="0" fontId="36" fillId="9" borderId="0" xfId="0" applyFont="1" applyFill="1" applyAlignment="1">
      <alignment horizontal="center"/>
    </xf>
    <xf numFmtId="0" fontId="105" fillId="0" borderId="0" xfId="0" applyFont="1" applyAlignment="1">
      <alignment vertical="center"/>
    </xf>
    <xf numFmtId="0" fontId="0" fillId="0" borderId="1" xfId="0" applyBorder="1" applyAlignment="1">
      <alignment wrapText="1"/>
    </xf>
    <xf numFmtId="0" fontId="0" fillId="0" borderId="3" xfId="0" applyBorder="1" applyAlignment="1">
      <alignment wrapText="1"/>
    </xf>
    <xf numFmtId="0" fontId="0" fillId="0" borderId="5" xfId="0" applyBorder="1" applyAlignment="1">
      <alignment wrapText="1"/>
    </xf>
    <xf numFmtId="0" fontId="108" fillId="0" borderId="0" xfId="0" applyFont="1" applyAlignment="1">
      <alignment horizontal="center" vertical="center" wrapText="1"/>
    </xf>
    <xf numFmtId="0" fontId="66" fillId="0" borderId="0" xfId="0" applyFont="1" applyAlignment="1">
      <alignment wrapText="1"/>
    </xf>
    <xf numFmtId="0" fontId="0" fillId="0" borderId="12" xfId="0" applyBorder="1"/>
    <xf numFmtId="0" fontId="0" fillId="0" borderId="13" xfId="0" applyBorder="1"/>
    <xf numFmtId="0" fontId="0" fillId="4" borderId="15" xfId="0" applyFill="1" applyBorder="1"/>
    <xf numFmtId="0" fontId="0" fillId="4" borderId="16" xfId="0" applyFill="1" applyBorder="1"/>
    <xf numFmtId="0" fontId="110" fillId="4" borderId="14" xfId="0" applyFont="1" applyFill="1" applyBorder="1" applyAlignment="1">
      <alignment horizontal="center"/>
    </xf>
    <xf numFmtId="0" fontId="26" fillId="4" borderId="0" xfId="0" applyFont="1" applyFill="1" applyAlignment="1">
      <alignment horizontal="center" vertical="center"/>
    </xf>
    <xf numFmtId="0" fontId="112" fillId="0" borderId="0" xfId="0" applyFont="1" applyAlignment="1">
      <alignment horizontal="center" vertical="center"/>
    </xf>
    <xf numFmtId="0" fontId="112" fillId="0" borderId="0" xfId="0" applyFont="1" applyAlignment="1">
      <alignment horizontal="center" vertical="center" wrapText="1"/>
    </xf>
    <xf numFmtId="0" fontId="115" fillId="0" borderId="0" xfId="0" applyFont="1" applyAlignment="1">
      <alignment horizontal="left" vertical="center" wrapText="1"/>
    </xf>
    <xf numFmtId="0" fontId="0" fillId="0" borderId="0" xfId="0" applyFont="1" applyAlignment="1">
      <alignment wrapText="1"/>
    </xf>
    <xf numFmtId="0" fontId="26" fillId="4" borderId="0" xfId="0" applyFont="1" applyFill="1" applyAlignment="1">
      <alignment horizontal="center" wrapText="1"/>
    </xf>
    <xf numFmtId="0" fontId="116" fillId="0" borderId="0" xfId="0" applyFont="1" applyAlignment="1">
      <alignment vertical="center"/>
    </xf>
    <xf numFmtId="0" fontId="79" fillId="0" borderId="0" xfId="0" applyFont="1" applyFill="1" applyAlignment="1">
      <alignment vertical="center"/>
    </xf>
    <xf numFmtId="0" fontId="19" fillId="0" borderId="0" xfId="0" applyFont="1" applyAlignment="1">
      <alignment horizontal="left"/>
    </xf>
    <xf numFmtId="0" fontId="19" fillId="0" borderId="17" xfId="0" applyFont="1" applyBorder="1"/>
    <xf numFmtId="0" fontId="19" fillId="0" borderId="18" xfId="0" applyFont="1" applyBorder="1"/>
    <xf numFmtId="0" fontId="79" fillId="13" borderId="18" xfId="0" applyFont="1" applyFill="1" applyBorder="1" applyAlignment="1">
      <alignment vertical="center"/>
    </xf>
    <xf numFmtId="0" fontId="79" fillId="13" borderId="19" xfId="0" applyFont="1" applyFill="1" applyBorder="1" applyAlignment="1">
      <alignment vertical="center"/>
    </xf>
    <xf numFmtId="0" fontId="79" fillId="13" borderId="0" xfId="0" applyFont="1" applyFill="1" applyBorder="1" applyAlignment="1">
      <alignment vertical="center"/>
    </xf>
    <xf numFmtId="0" fontId="79" fillId="13" borderId="17" xfId="0" applyFont="1" applyFill="1" applyBorder="1" applyAlignment="1">
      <alignment vertical="center"/>
    </xf>
    <xf numFmtId="0" fontId="19" fillId="0" borderId="19" xfId="0" applyFont="1" applyBorder="1"/>
    <xf numFmtId="0" fontId="122" fillId="13" borderId="9" xfId="0" applyFont="1" applyFill="1" applyBorder="1" applyAlignment="1">
      <alignment horizontal="center" vertical="center"/>
    </xf>
    <xf numFmtId="0" fontId="81" fillId="0" borderId="0" xfId="0" applyFont="1" applyAlignment="1">
      <alignment horizontal="center"/>
    </xf>
    <xf numFmtId="0" fontId="66" fillId="0" borderId="0" xfId="0" applyFont="1" applyAlignment="1">
      <alignment horizontal="center" wrapText="1"/>
    </xf>
    <xf numFmtId="0" fontId="81" fillId="0" borderId="0" xfId="0" applyFont="1" applyAlignment="1">
      <alignment horizontal="center" wrapText="1"/>
    </xf>
    <xf numFmtId="0" fontId="62" fillId="13" borderId="9" xfId="0" applyFont="1" applyFill="1" applyBorder="1" applyAlignment="1">
      <alignment vertical="center"/>
    </xf>
    <xf numFmtId="0" fontId="62" fillId="13" borderId="10" xfId="0" applyFont="1" applyFill="1" applyBorder="1" applyAlignment="1">
      <alignment vertical="center"/>
    </xf>
    <xf numFmtId="0" fontId="13" fillId="0" borderId="0" xfId="0" applyFont="1" applyAlignment="1">
      <alignment wrapText="1"/>
    </xf>
    <xf numFmtId="0" fontId="72" fillId="13" borderId="10" xfId="0" applyFont="1" applyFill="1" applyBorder="1" applyAlignment="1">
      <alignment vertical="center"/>
    </xf>
    <xf numFmtId="0" fontId="18" fillId="3" borderId="0" xfId="0" applyFont="1" applyFill="1" applyAlignment="1">
      <alignment wrapText="1"/>
    </xf>
    <xf numFmtId="0" fontId="54" fillId="5" borderId="1" xfId="0" applyFont="1" applyFill="1" applyBorder="1" applyAlignment="1">
      <alignment wrapText="1"/>
    </xf>
    <xf numFmtId="0" fontId="54" fillId="5" borderId="3" xfId="0" applyFont="1" applyFill="1" applyBorder="1" applyAlignment="1">
      <alignment wrapText="1"/>
    </xf>
    <xf numFmtId="0" fontId="57" fillId="0" borderId="0" xfId="0" applyFont="1" applyAlignment="1">
      <alignment wrapText="1"/>
    </xf>
    <xf numFmtId="0" fontId="56" fillId="0" borderId="0" xfId="0" applyFont="1" applyAlignment="1">
      <alignment wrapText="1"/>
    </xf>
    <xf numFmtId="0" fontId="25" fillId="0" borderId="0" xfId="1"/>
    <xf numFmtId="0" fontId="126" fillId="0" borderId="7" xfId="0" applyFont="1" applyBorder="1"/>
    <xf numFmtId="0" fontId="126" fillId="0" borderId="2" xfId="0" applyFont="1" applyBorder="1"/>
    <xf numFmtId="0" fontId="126" fillId="0" borderId="8" xfId="0" applyFont="1" applyBorder="1"/>
    <xf numFmtId="0" fontId="126" fillId="0" borderId="6" xfId="0" applyFont="1" applyBorder="1"/>
    <xf numFmtId="0" fontId="127" fillId="0" borderId="1" xfId="0" applyFont="1" applyBorder="1"/>
    <xf numFmtId="0" fontId="127" fillId="0" borderId="5" xfId="0" applyFont="1" applyBorder="1"/>
    <xf numFmtId="0" fontId="19" fillId="0" borderId="9" xfId="0" applyFont="1" applyBorder="1"/>
    <xf numFmtId="0" fontId="19" fillId="0" borderId="10" xfId="0" applyFont="1" applyBorder="1"/>
    <xf numFmtId="0" fontId="19" fillId="0" borderId="11" xfId="0" applyFont="1" applyBorder="1"/>
    <xf numFmtId="0" fontId="103" fillId="0" borderId="0" xfId="0" applyFont="1" applyAlignment="1">
      <alignment horizontal="right" vertical="center"/>
    </xf>
    <xf numFmtId="0" fontId="118" fillId="0" borderId="0" xfId="0" applyFont="1" applyAlignment="1">
      <alignment horizontal="center"/>
    </xf>
    <xf numFmtId="0" fontId="132" fillId="13" borderId="0" xfId="0" applyFont="1" applyFill="1" applyAlignment="1">
      <alignment vertical="center"/>
    </xf>
    <xf numFmtId="0" fontId="77" fillId="13" borderId="9" xfId="0" applyFont="1" applyFill="1" applyBorder="1" applyAlignment="1">
      <alignment vertical="center"/>
    </xf>
    <xf numFmtId="0" fontId="77" fillId="13" borderId="10" xfId="0" applyFont="1" applyFill="1" applyBorder="1" applyAlignment="1">
      <alignment vertical="center"/>
    </xf>
    <xf numFmtId="0" fontId="77" fillId="13" borderId="11" xfId="0" applyFont="1" applyFill="1" applyBorder="1" applyAlignment="1">
      <alignment vertical="center"/>
    </xf>
    <xf numFmtId="0" fontId="116" fillId="0" borderId="0" xfId="0" applyFont="1" applyAlignment="1">
      <alignment horizontal="center"/>
    </xf>
    <xf numFmtId="0" fontId="96" fillId="0" borderId="0" xfId="0" applyFont="1" applyAlignment="1">
      <alignment vertical="center"/>
    </xf>
    <xf numFmtId="0" fontId="133" fillId="0" borderId="0" xfId="0" applyFont="1" applyAlignment="1">
      <alignment wrapText="1"/>
    </xf>
    <xf numFmtId="0" fontId="134" fillId="0" borderId="0" xfId="0" applyFont="1" applyAlignment="1">
      <alignment wrapText="1"/>
    </xf>
    <xf numFmtId="0" fontId="135" fillId="13" borderId="10" xfId="0" applyFont="1" applyFill="1" applyBorder="1" applyAlignment="1">
      <alignment vertical="center"/>
    </xf>
    <xf numFmtId="0" fontId="96" fillId="13" borderId="11" xfId="0" applyFont="1" applyFill="1" applyBorder="1" applyAlignment="1">
      <alignment vertical="center"/>
    </xf>
    <xf numFmtId="0" fontId="18" fillId="13" borderId="0" xfId="0" applyFont="1" applyFill="1"/>
    <xf numFmtId="0" fontId="122" fillId="13" borderId="10" xfId="0" applyFont="1" applyFill="1" applyBorder="1" applyAlignment="1">
      <alignment vertical="center"/>
    </xf>
    <xf numFmtId="0" fontId="136" fillId="10" borderId="0" xfId="0" applyFont="1" applyFill="1" applyAlignment="1">
      <alignment horizontal="right"/>
    </xf>
    <xf numFmtId="0" fontId="137" fillId="0" borderId="0" xfId="0" applyFont="1"/>
    <xf numFmtId="0" fontId="138" fillId="13" borderId="0" xfId="0" applyFont="1" applyFill="1" applyAlignment="1">
      <alignment vertical="center"/>
    </xf>
    <xf numFmtId="0" fontId="0" fillId="0" borderId="0" xfId="0" applyFont="1"/>
    <xf numFmtId="0" fontId="96" fillId="13" borderId="0" xfId="0" applyFont="1" applyFill="1" applyAlignment="1">
      <alignment vertical="center"/>
    </xf>
    <xf numFmtId="0" fontId="144" fillId="0" borderId="0" xfId="0" applyFont="1" applyAlignment="1">
      <alignment horizontal="center"/>
    </xf>
    <xf numFmtId="0" fontId="140" fillId="13" borderId="10" xfId="0" applyFont="1" applyFill="1" applyBorder="1" applyAlignment="1">
      <alignment vertical="center"/>
    </xf>
    <xf numFmtId="0" fontId="141" fillId="13" borderId="10" xfId="0" applyFont="1" applyFill="1" applyBorder="1" applyAlignment="1">
      <alignment vertical="center"/>
    </xf>
    <xf numFmtId="0" fontId="140" fillId="13" borderId="11" xfId="0" applyFont="1" applyFill="1" applyBorder="1" applyAlignment="1">
      <alignment vertical="center"/>
    </xf>
    <xf numFmtId="0" fontId="140" fillId="13" borderId="9" xfId="0" applyFont="1" applyFill="1" applyBorder="1" applyAlignment="1">
      <alignment vertical="center"/>
    </xf>
    <xf numFmtId="0" fontId="140" fillId="13" borderId="3" xfId="0" applyFont="1" applyFill="1" applyBorder="1" applyAlignment="1">
      <alignment vertical="center"/>
    </xf>
    <xf numFmtId="0" fontId="140" fillId="13" borderId="5" xfId="0" applyFont="1" applyFill="1" applyBorder="1" applyAlignment="1">
      <alignment vertical="center"/>
    </xf>
    <xf numFmtId="0" fontId="118" fillId="13" borderId="0" xfId="0" applyFont="1" applyFill="1"/>
    <xf numFmtId="0" fontId="26" fillId="0" borderId="20" xfId="0" applyFont="1" applyBorder="1"/>
    <xf numFmtId="0" fontId="26" fillId="0" borderId="9" xfId="0" applyFont="1" applyBorder="1"/>
    <xf numFmtId="0" fontId="26" fillId="0" borderId="10" xfId="0" applyFont="1" applyBorder="1"/>
    <xf numFmtId="0" fontId="26" fillId="0" borderId="11" xfId="0" applyFont="1" applyBorder="1"/>
    <xf numFmtId="0" fontId="146" fillId="13" borderId="0" xfId="0" applyFont="1" applyFill="1" applyBorder="1" applyAlignment="1">
      <alignment vertical="center"/>
    </xf>
    <xf numFmtId="0" fontId="147" fillId="0" borderId="0" xfId="0" applyFont="1"/>
    <xf numFmtId="0" fontId="60" fillId="0" borderId="9" xfId="0" applyFont="1" applyFill="1" applyBorder="1" applyAlignment="1">
      <alignment vertical="center"/>
    </xf>
    <xf numFmtId="0" fontId="60" fillId="0" borderId="10" xfId="0" applyFont="1" applyFill="1" applyBorder="1" applyAlignment="1">
      <alignment vertical="center"/>
    </xf>
    <xf numFmtId="0" fontId="18" fillId="0" borderId="11" xfId="0" applyFont="1" applyBorder="1" applyAlignment="1">
      <alignment wrapText="1"/>
    </xf>
    <xf numFmtId="0" fontId="63" fillId="13" borderId="9" xfId="0" applyFont="1" applyFill="1" applyBorder="1" applyAlignment="1">
      <alignment vertical="center"/>
    </xf>
    <xf numFmtId="0" fontId="63" fillId="13" borderId="10" xfId="0" applyFont="1" applyFill="1" applyBorder="1" applyAlignment="1">
      <alignment vertical="center"/>
    </xf>
    <xf numFmtId="0" fontId="150" fillId="12" borderId="0" xfId="0" applyFont="1" applyFill="1" applyAlignment="1">
      <alignment vertical="center"/>
    </xf>
    <xf numFmtId="0" fontId="149" fillId="12" borderId="0" xfId="0" applyFont="1" applyFill="1" applyAlignment="1">
      <alignment vertical="center"/>
    </xf>
    <xf numFmtId="0" fontId="12" fillId="0" borderId="0" xfId="0" applyFont="1" applyAlignment="1">
      <alignment wrapText="1"/>
    </xf>
    <xf numFmtId="0" fontId="59" fillId="0" borderId="0" xfId="0" applyFont="1" applyAlignment="1">
      <alignment wrapText="1"/>
    </xf>
    <xf numFmtId="0" fontId="150" fillId="15" borderId="0" xfId="0" applyFont="1" applyFill="1" applyAlignment="1">
      <alignment vertical="center"/>
    </xf>
    <xf numFmtId="0" fontId="0" fillId="13" borderId="10" xfId="0" applyFont="1" applyFill="1" applyBorder="1" applyAlignment="1">
      <alignment vertical="center"/>
    </xf>
    <xf numFmtId="0" fontId="63" fillId="13" borderId="11" xfId="0" applyFont="1" applyFill="1" applyBorder="1" applyAlignment="1">
      <alignment vertical="center"/>
    </xf>
    <xf numFmtId="0" fontId="59" fillId="0" borderId="0" xfId="0" applyFont="1" applyAlignment="1">
      <alignment horizontal="center" wrapText="1"/>
    </xf>
    <xf numFmtId="0" fontId="0" fillId="16" borderId="0" xfId="0" applyFill="1"/>
    <xf numFmtId="0" fontId="63" fillId="13" borderId="21" xfId="0" applyFont="1" applyFill="1" applyBorder="1" applyAlignment="1">
      <alignment vertical="center"/>
    </xf>
    <xf numFmtId="0" fontId="156" fillId="0" borderId="0" xfId="0" applyFont="1" applyAlignment="1">
      <alignment vertical="center" wrapText="1"/>
    </xf>
    <xf numFmtId="0" fontId="157" fillId="0" borderId="0" xfId="0" applyFont="1" applyAlignment="1">
      <alignment vertical="center" wrapText="1"/>
    </xf>
    <xf numFmtId="0" fontId="147" fillId="0" borderId="0" xfId="0" applyFont="1" applyAlignment="1">
      <alignment wrapText="1"/>
    </xf>
    <xf numFmtId="0" fontId="157" fillId="0" borderId="0" xfId="0" applyFont="1" applyAlignment="1">
      <alignment wrapText="1"/>
    </xf>
    <xf numFmtId="0" fontId="118" fillId="0" borderId="0" xfId="0" applyFont="1" applyAlignment="1">
      <alignment wrapText="1"/>
    </xf>
    <xf numFmtId="0" fontId="113" fillId="0" borderId="0" xfId="0" applyFont="1" applyAlignment="1">
      <alignment wrapText="1"/>
    </xf>
    <xf numFmtId="0" fontId="11" fillId="0" borderId="0" xfId="0" applyFont="1" applyAlignment="1">
      <alignment wrapText="1"/>
    </xf>
    <xf numFmtId="0" fontId="158" fillId="0" borderId="0" xfId="0" applyFont="1" applyAlignment="1">
      <alignment wrapText="1"/>
    </xf>
    <xf numFmtId="0" fontId="25" fillId="0" borderId="0" xfId="1" applyFill="1" applyAlignment="1">
      <alignment horizontal="left" vertical="center" indent="3"/>
    </xf>
    <xf numFmtId="0" fontId="60" fillId="0" borderId="1" xfId="0" applyFont="1" applyFill="1" applyBorder="1" applyAlignment="1">
      <alignment vertical="center"/>
    </xf>
    <xf numFmtId="0" fontId="18" fillId="0" borderId="2" xfId="0" applyFont="1" applyFill="1" applyBorder="1"/>
    <xf numFmtId="0" fontId="18" fillId="0" borderId="3" xfId="0" applyFont="1" applyFill="1" applyBorder="1" applyAlignment="1">
      <alignment vertical="center"/>
    </xf>
    <xf numFmtId="0" fontId="18" fillId="0" borderId="4" xfId="0" applyFont="1" applyFill="1" applyBorder="1"/>
    <xf numFmtId="0" fontId="60" fillId="0" borderId="3" xfId="0" applyFont="1" applyFill="1" applyBorder="1" applyAlignment="1">
      <alignment vertical="center"/>
    </xf>
    <xf numFmtId="0" fontId="60" fillId="0" borderId="5" xfId="0" applyFont="1" applyFill="1" applyBorder="1" applyAlignment="1">
      <alignment vertical="center"/>
    </xf>
    <xf numFmtId="0" fontId="18" fillId="0" borderId="6" xfId="0" applyFont="1" applyFill="1" applyBorder="1"/>
    <xf numFmtId="0" fontId="18" fillId="0" borderId="10" xfId="0" applyFont="1" applyFill="1" applyBorder="1" applyAlignment="1">
      <alignment vertical="center"/>
    </xf>
    <xf numFmtId="0" fontId="60" fillId="0" borderId="11" xfId="0" applyFont="1" applyFill="1" applyBorder="1" applyAlignment="1">
      <alignment vertical="center"/>
    </xf>
    <xf numFmtId="0" fontId="59" fillId="0" borderId="9" xfId="0" applyFont="1" applyBorder="1"/>
    <xf numFmtId="0" fontId="0" fillId="12" borderId="0" xfId="0" applyFill="1" applyAlignment="1">
      <alignment vertical="center"/>
    </xf>
    <xf numFmtId="0" fontId="162" fillId="12" borderId="0" xfId="0" applyFont="1" applyFill="1" applyAlignment="1">
      <alignment vertical="center"/>
    </xf>
    <xf numFmtId="0" fontId="164" fillId="12" borderId="0" xfId="0" applyFont="1" applyFill="1" applyAlignment="1">
      <alignment vertical="center"/>
    </xf>
    <xf numFmtId="0" fontId="163" fillId="12" borderId="0" xfId="0" applyFont="1" applyFill="1" applyAlignment="1">
      <alignment vertical="center"/>
    </xf>
    <xf numFmtId="0" fontId="45" fillId="12" borderId="0" xfId="0" applyFont="1" applyFill="1" applyAlignment="1">
      <alignment vertical="center"/>
    </xf>
    <xf numFmtId="0" fontId="45" fillId="17" borderId="0" xfId="0" applyFont="1" applyFill="1" applyAlignment="1">
      <alignment vertical="center"/>
    </xf>
    <xf numFmtId="0" fontId="26" fillId="17" borderId="0" xfId="0" applyFont="1" applyFill="1" applyAlignment="1">
      <alignment vertical="center"/>
    </xf>
    <xf numFmtId="0" fontId="43" fillId="17" borderId="0" xfId="0" applyFont="1" applyFill="1" applyAlignment="1">
      <alignment vertical="center"/>
    </xf>
    <xf numFmtId="0" fontId="172" fillId="0" borderId="0" xfId="0" applyFont="1" applyAlignment="1">
      <alignment horizontal="center"/>
    </xf>
    <xf numFmtId="0" fontId="73" fillId="0" borderId="0" xfId="0" applyFont="1"/>
    <xf numFmtId="0" fontId="74" fillId="0" borderId="9" xfId="0" applyFont="1" applyBorder="1"/>
    <xf numFmtId="0" fontId="74" fillId="0" borderId="10" xfId="0" applyFont="1" applyBorder="1"/>
    <xf numFmtId="0" fontId="74" fillId="0" borderId="11" xfId="0" applyFont="1" applyBorder="1"/>
    <xf numFmtId="0" fontId="150" fillId="17" borderId="0" xfId="0" applyFont="1" applyFill="1" applyAlignment="1">
      <alignment vertical="center"/>
    </xf>
    <xf numFmtId="0" fontId="149" fillId="17" borderId="0" xfId="0" applyFont="1" applyFill="1" applyAlignment="1">
      <alignment vertical="center"/>
    </xf>
    <xf numFmtId="0" fontId="162" fillId="17" borderId="0" xfId="0" applyFont="1" applyFill="1" applyAlignment="1">
      <alignment vertical="center"/>
    </xf>
    <xf numFmtId="0" fontId="164" fillId="17" borderId="0" xfId="0" applyFont="1" applyFill="1" applyAlignment="1">
      <alignment vertical="center"/>
    </xf>
    <xf numFmtId="0" fontId="163" fillId="17" borderId="0" xfId="0" applyFont="1" applyFill="1" applyAlignment="1">
      <alignment vertical="center"/>
    </xf>
    <xf numFmtId="0" fontId="74" fillId="0" borderId="0" xfId="0" applyFont="1" applyFill="1" applyBorder="1"/>
    <xf numFmtId="49" fontId="0" fillId="0" borderId="0" xfId="0" applyNumberFormat="1"/>
    <xf numFmtId="49" fontId="73" fillId="0" borderId="0" xfId="0" applyNumberFormat="1" applyFont="1"/>
    <xf numFmtId="0" fontId="149" fillId="15" borderId="0" xfId="0" applyFont="1" applyFill="1" applyAlignment="1">
      <alignment vertical="center"/>
    </xf>
    <xf numFmtId="0" fontId="0" fillId="15" borderId="0" xfId="0" applyFill="1" applyAlignment="1">
      <alignment vertical="center"/>
    </xf>
    <xf numFmtId="0" fontId="0" fillId="0" borderId="0" xfId="0" applyAlignment="1">
      <alignment horizontal="center"/>
    </xf>
    <xf numFmtId="0" fontId="173" fillId="15" borderId="0" xfId="0" applyFont="1" applyFill="1" applyAlignment="1">
      <alignment vertical="center"/>
    </xf>
    <xf numFmtId="0" fontId="163" fillId="15" borderId="0" xfId="0" applyFont="1" applyFill="1" applyAlignment="1">
      <alignment vertical="center"/>
    </xf>
    <xf numFmtId="0" fontId="164" fillId="15" borderId="0" xfId="0" applyFont="1" applyFill="1" applyAlignment="1">
      <alignment vertical="center"/>
    </xf>
    <xf numFmtId="0" fontId="174" fillId="15" borderId="0" xfId="0" applyFont="1" applyFill="1" applyAlignment="1">
      <alignment vertical="center"/>
    </xf>
    <xf numFmtId="0" fontId="162" fillId="15" borderId="0" xfId="0" applyFont="1" applyFill="1" applyAlignment="1">
      <alignment vertical="center"/>
    </xf>
    <xf numFmtId="0" fontId="144" fillId="0" borderId="0" xfId="0" applyFont="1" applyAlignment="1">
      <alignment horizontal="center" vertical="center"/>
    </xf>
    <xf numFmtId="0" fontId="26" fillId="0" borderId="0" xfId="0" applyFont="1" applyAlignment="1">
      <alignment horizontal="center"/>
    </xf>
    <xf numFmtId="0" fontId="150" fillId="13" borderId="0" xfId="0" applyFont="1" applyFill="1" applyAlignment="1">
      <alignment vertical="center"/>
    </xf>
    <xf numFmtId="0" fontId="176" fillId="13" borderId="0" xfId="0" applyFont="1" applyFill="1" applyAlignment="1">
      <alignment vertical="center"/>
    </xf>
    <xf numFmtId="0" fontId="177" fillId="13" borderId="0" xfId="0" applyFont="1" applyFill="1"/>
    <xf numFmtId="0" fontId="164" fillId="0" borderId="0" xfId="0" applyFont="1"/>
    <xf numFmtId="0" fontId="178" fillId="0" borderId="1" xfId="0" applyFont="1" applyBorder="1"/>
    <xf numFmtId="0" fontId="178" fillId="0" borderId="2" xfId="0" applyFont="1" applyBorder="1"/>
    <xf numFmtId="0" fontId="178" fillId="0" borderId="3" xfId="0" applyFont="1" applyBorder="1"/>
    <xf numFmtId="0" fontId="178" fillId="0" borderId="4" xfId="0" applyFont="1" applyBorder="1"/>
    <xf numFmtId="0" fontId="178" fillId="0" borderId="5" xfId="0" applyFont="1" applyBorder="1"/>
    <xf numFmtId="0" fontId="178" fillId="0" borderId="6" xfId="0" applyFont="1" applyBorder="1"/>
    <xf numFmtId="0" fontId="179" fillId="13" borderId="0" xfId="0" applyFont="1" applyFill="1" applyAlignment="1">
      <alignment vertical="center"/>
    </xf>
    <xf numFmtId="0" fontId="180" fillId="0" borderId="0" xfId="0" applyFont="1" applyAlignment="1">
      <alignment horizontal="left" vertical="center" indent="3"/>
    </xf>
    <xf numFmtId="0" fontId="181" fillId="0" borderId="0" xfId="0" applyFont="1" applyAlignment="1">
      <alignment horizontal="left" vertical="center" indent="3"/>
    </xf>
    <xf numFmtId="0" fontId="81" fillId="0" borderId="0" xfId="0" applyFont="1"/>
    <xf numFmtId="0" fontId="155" fillId="0" borderId="0" xfId="0" applyFont="1"/>
    <xf numFmtId="0" fontId="118" fillId="0" borderId="0" xfId="0" applyFont="1"/>
    <xf numFmtId="0" fontId="81" fillId="0" borderId="0" xfId="0" applyFont="1" applyAlignment="1">
      <alignment horizontal="left"/>
    </xf>
    <xf numFmtId="0" fontId="102" fillId="0" borderId="0" xfId="0" applyFont="1" applyAlignment="1">
      <alignment horizontal="center" wrapText="1"/>
    </xf>
    <xf numFmtId="0" fontId="10" fillId="0" borderId="0" xfId="0" applyFont="1" applyAlignment="1">
      <alignment wrapText="1"/>
    </xf>
    <xf numFmtId="0" fontId="58" fillId="0" borderId="0" xfId="0" applyFont="1" applyAlignment="1">
      <alignment wrapText="1"/>
    </xf>
    <xf numFmtId="0" fontId="183" fillId="0" borderId="0" xfId="0" applyFont="1" applyAlignment="1">
      <alignment horizontal="center" wrapText="1"/>
    </xf>
    <xf numFmtId="0" fontId="158" fillId="0" borderId="10" xfId="0" applyFont="1" applyBorder="1"/>
    <xf numFmtId="0" fontId="0" fillId="0" borderId="0" xfId="0" applyAlignment="1">
      <alignment horizontal="center"/>
    </xf>
    <xf numFmtId="0" fontId="60" fillId="4" borderId="10" xfId="0" applyFont="1" applyFill="1" applyBorder="1" applyAlignment="1">
      <alignment vertical="center"/>
    </xf>
    <xf numFmtId="0" fontId="18" fillId="4" borderId="10" xfId="0" applyFont="1" applyFill="1" applyBorder="1" applyAlignment="1">
      <alignment vertical="center"/>
    </xf>
    <xf numFmtId="0" fontId="60" fillId="4" borderId="11" xfId="0" applyFont="1" applyFill="1" applyBorder="1" applyAlignment="1">
      <alignment vertical="center"/>
    </xf>
    <xf numFmtId="0" fontId="60" fillId="4" borderId="10" xfId="0" applyFont="1" applyFill="1" applyBorder="1" applyAlignment="1">
      <alignment horizontal="left" vertical="top"/>
    </xf>
    <xf numFmtId="0" fontId="0" fillId="4" borderId="10" xfId="0" applyFill="1" applyBorder="1" applyAlignment="1">
      <alignment vertical="center"/>
    </xf>
    <xf numFmtId="0" fontId="0" fillId="13" borderId="0" xfId="0" applyFill="1" applyAlignment="1">
      <alignment horizontal="center"/>
    </xf>
    <xf numFmtId="0" fontId="18" fillId="13" borderId="0" xfId="0" applyFont="1" applyFill="1" applyBorder="1" applyAlignment="1">
      <alignment vertical="center"/>
    </xf>
    <xf numFmtId="0" fontId="0" fillId="0" borderId="9" xfId="0" applyBorder="1" applyAlignment="1">
      <alignment horizontal="center"/>
    </xf>
    <xf numFmtId="0" fontId="0" fillId="13" borderId="0" xfId="0" applyFill="1" applyBorder="1" applyAlignment="1">
      <alignment horizontal="center"/>
    </xf>
    <xf numFmtId="0" fontId="0" fillId="0" borderId="1" xfId="0" applyBorder="1" applyAlignment="1">
      <alignment horizontal="center"/>
    </xf>
    <xf numFmtId="0" fontId="60" fillId="13" borderId="9" xfId="0" applyFont="1" applyFill="1" applyBorder="1" applyAlignment="1">
      <alignment horizontal="center" vertical="center"/>
    </xf>
    <xf numFmtId="0" fontId="60" fillId="19" borderId="3" xfId="0" applyFont="1" applyFill="1" applyBorder="1" applyAlignment="1">
      <alignment vertical="center"/>
    </xf>
    <xf numFmtId="0" fontId="60" fillId="19" borderId="5" xfId="0" applyFont="1" applyFill="1" applyBorder="1" applyAlignment="1">
      <alignment vertical="center"/>
    </xf>
    <xf numFmtId="0" fontId="60" fillId="20" borderId="3" xfId="0" applyFont="1" applyFill="1" applyBorder="1" applyAlignment="1">
      <alignment horizontal="left" vertical="top"/>
    </xf>
    <xf numFmtId="0" fontId="18" fillId="20" borderId="3" xfId="0" applyFont="1" applyFill="1" applyBorder="1"/>
    <xf numFmtId="0" fontId="60" fillId="20" borderId="3" xfId="0" applyFont="1" applyFill="1" applyBorder="1" applyAlignment="1">
      <alignment vertical="center"/>
    </xf>
    <xf numFmtId="0" fontId="60" fillId="20" borderId="5" xfId="0" applyFont="1" applyFill="1" applyBorder="1" applyAlignment="1">
      <alignment vertical="center"/>
    </xf>
    <xf numFmtId="0" fontId="60" fillId="20" borderId="10" xfId="0" applyFont="1" applyFill="1" applyBorder="1" applyAlignment="1">
      <alignment vertical="center"/>
    </xf>
    <xf numFmtId="0" fontId="18" fillId="20" borderId="10" xfId="0" applyFont="1" applyFill="1" applyBorder="1" applyAlignment="1">
      <alignment vertical="center"/>
    </xf>
    <xf numFmtId="0" fontId="60" fillId="20" borderId="11" xfId="0" applyFont="1" applyFill="1" applyBorder="1" applyAlignment="1">
      <alignment vertical="center"/>
    </xf>
    <xf numFmtId="0" fontId="140" fillId="13" borderId="0" xfId="0" applyFont="1" applyFill="1" applyBorder="1" applyAlignment="1">
      <alignment vertical="center" wrapText="1"/>
    </xf>
    <xf numFmtId="0" fontId="141" fillId="0" borderId="0" xfId="0" applyFont="1" applyAlignment="1">
      <alignment wrapText="1"/>
    </xf>
    <xf numFmtId="0" fontId="141" fillId="13" borderId="0" xfId="0" applyFont="1" applyFill="1" applyAlignment="1">
      <alignment wrapText="1"/>
    </xf>
    <xf numFmtId="0" fontId="183" fillId="13" borderId="0" xfId="0" applyFont="1" applyFill="1"/>
    <xf numFmtId="0" fontId="183" fillId="0" borderId="0" xfId="0" applyFont="1"/>
    <xf numFmtId="0" fontId="140" fillId="21" borderId="1" xfId="0" applyFont="1" applyFill="1" applyBorder="1" applyAlignment="1">
      <alignment vertical="center"/>
    </xf>
    <xf numFmtId="0" fontId="141" fillId="21" borderId="2" xfId="0" applyFont="1" applyFill="1" applyBorder="1"/>
    <xf numFmtId="0" fontId="141" fillId="21" borderId="3" xfId="0" applyFont="1" applyFill="1" applyBorder="1" applyAlignment="1">
      <alignment vertical="center"/>
    </xf>
    <xf numFmtId="0" fontId="141" fillId="21" borderId="4" xfId="0" applyFont="1" applyFill="1" applyBorder="1"/>
    <xf numFmtId="0" fontId="140" fillId="21" borderId="3" xfId="0" applyFont="1" applyFill="1" applyBorder="1" applyAlignment="1">
      <alignment vertical="center"/>
    </xf>
    <xf numFmtId="0" fontId="140" fillId="21" borderId="5" xfId="0" applyFont="1" applyFill="1" applyBorder="1" applyAlignment="1">
      <alignment vertical="center"/>
    </xf>
    <xf numFmtId="0" fontId="141" fillId="21" borderId="6" xfId="0" applyFont="1" applyFill="1" applyBorder="1"/>
    <xf numFmtId="0" fontId="140" fillId="13" borderId="0" xfId="0" applyFont="1" applyFill="1" applyAlignment="1">
      <alignment vertical="center"/>
    </xf>
    <xf numFmtId="0" fontId="141" fillId="21" borderId="7" xfId="0" applyFont="1" applyFill="1" applyBorder="1"/>
    <xf numFmtId="0" fontId="141" fillId="21" borderId="0" xfId="0" applyFont="1" applyFill="1" applyBorder="1"/>
    <xf numFmtId="0" fontId="141" fillId="21" borderId="8" xfId="0" applyFont="1" applyFill="1" applyBorder="1"/>
    <xf numFmtId="0" fontId="0" fillId="18" borderId="9" xfId="0" applyFill="1" applyBorder="1"/>
    <xf numFmtId="0" fontId="0" fillId="18" borderId="10" xfId="0" applyFill="1" applyBorder="1"/>
    <xf numFmtId="0" fontId="186" fillId="18" borderId="10" xfId="0" applyFont="1" applyFill="1" applyBorder="1"/>
    <xf numFmtId="0" fontId="0" fillId="18" borderId="11" xfId="0" applyFill="1" applyBorder="1"/>
    <xf numFmtId="0" fontId="0" fillId="18" borderId="1" xfId="0" applyFill="1" applyBorder="1"/>
    <xf numFmtId="0" fontId="0" fillId="18" borderId="7" xfId="0" applyFill="1" applyBorder="1"/>
    <xf numFmtId="0" fontId="125" fillId="18" borderId="2" xfId="0" applyFont="1" applyFill="1" applyBorder="1"/>
    <xf numFmtId="0" fontId="0" fillId="18" borderId="3" xfId="0" applyFill="1" applyBorder="1"/>
    <xf numFmtId="0" fontId="0" fillId="18" borderId="0" xfId="0" applyFill="1" applyBorder="1"/>
    <xf numFmtId="0" fontId="0" fillId="18" borderId="4" xfId="0" applyFill="1" applyBorder="1"/>
    <xf numFmtId="0" fontId="186" fillId="18" borderId="3" xfId="0" applyFont="1" applyFill="1" applyBorder="1"/>
    <xf numFmtId="0" fontId="0" fillId="18" borderId="5" xfId="0" applyFill="1" applyBorder="1"/>
    <xf numFmtId="0" fontId="0" fillId="18" borderId="8" xfId="0" applyFill="1" applyBorder="1"/>
    <xf numFmtId="0" fontId="0" fillId="18" borderId="6" xfId="0" applyFill="1" applyBorder="1"/>
    <xf numFmtId="0" fontId="60" fillId="0" borderId="0" xfId="0" applyFont="1" applyAlignment="1">
      <alignment vertical="center"/>
    </xf>
    <xf numFmtId="0" fontId="188" fillId="0" borderId="0" xfId="0" applyFont="1" applyAlignment="1">
      <alignment vertical="center"/>
    </xf>
    <xf numFmtId="0" fontId="189" fillId="0" borderId="0" xfId="0" applyFont="1"/>
    <xf numFmtId="0" fontId="190" fillId="13" borderId="0" xfId="0" applyFont="1" applyFill="1" applyAlignment="1">
      <alignment vertical="center"/>
    </xf>
    <xf numFmtId="0" fontId="189" fillId="13" borderId="0" xfId="0" applyFont="1" applyFill="1"/>
    <xf numFmtId="0" fontId="60" fillId="19" borderId="9" xfId="0" applyFont="1" applyFill="1" applyBorder="1" applyAlignment="1">
      <alignment vertical="center"/>
    </xf>
    <xf numFmtId="0" fontId="18" fillId="19" borderId="10" xfId="0" applyFont="1" applyFill="1" applyBorder="1" applyAlignment="1">
      <alignment vertical="center"/>
    </xf>
    <xf numFmtId="0" fontId="60" fillId="19" borderId="10" xfId="0" applyFont="1" applyFill="1" applyBorder="1" applyAlignment="1">
      <alignment vertical="center"/>
    </xf>
    <xf numFmtId="0" fontId="0" fillId="19" borderId="10" xfId="0" applyFill="1" applyBorder="1"/>
    <xf numFmtId="0" fontId="0" fillId="19" borderId="11" xfId="0" applyFill="1" applyBorder="1"/>
    <xf numFmtId="0" fontId="60" fillId="19" borderId="1" xfId="0" applyFont="1" applyFill="1" applyBorder="1" applyAlignment="1">
      <alignment vertical="center"/>
    </xf>
    <xf numFmtId="0" fontId="18" fillId="19" borderId="7" xfId="0" applyFont="1" applyFill="1" applyBorder="1"/>
    <xf numFmtId="0" fontId="18" fillId="19" borderId="2" xfId="0" applyFont="1" applyFill="1" applyBorder="1"/>
    <xf numFmtId="0" fontId="18" fillId="19" borderId="3" xfId="0" applyFont="1" applyFill="1" applyBorder="1" applyAlignment="1">
      <alignment vertical="center"/>
    </xf>
    <xf numFmtId="0" fontId="18" fillId="19" borderId="0" xfId="0" applyFont="1" applyFill="1" applyBorder="1"/>
    <xf numFmtId="0" fontId="18" fillId="19" borderId="4" xfId="0" applyFont="1" applyFill="1" applyBorder="1"/>
    <xf numFmtId="0" fontId="18" fillId="19" borderId="8" xfId="0" applyFont="1" applyFill="1" applyBorder="1"/>
    <xf numFmtId="0" fontId="18" fillId="19" borderId="6" xfId="0" applyFont="1" applyFill="1" applyBorder="1"/>
    <xf numFmtId="0" fontId="192" fillId="22" borderId="0" xfId="0" applyFont="1" applyFill="1" applyAlignment="1">
      <alignment vertical="center"/>
    </xf>
    <xf numFmtId="0" fontId="193" fillId="22" borderId="0" xfId="0" applyFont="1" applyFill="1"/>
    <xf numFmtId="0" fontId="193" fillId="22" borderId="0" xfId="0" applyFont="1" applyFill="1" applyAlignment="1">
      <alignment vertical="center"/>
    </xf>
    <xf numFmtId="0" fontId="193" fillId="0" borderId="0" xfId="0" applyFont="1"/>
    <xf numFmtId="0" fontId="193" fillId="13" borderId="0" xfId="0" applyFont="1" applyFill="1"/>
    <xf numFmtId="0" fontId="195" fillId="0" borderId="0" xfId="0" applyFont="1" applyAlignment="1">
      <alignment vertical="center" wrapText="1"/>
    </xf>
    <xf numFmtId="0" fontId="185" fillId="0" borderId="0" xfId="0" applyFont="1"/>
    <xf numFmtId="0" fontId="196" fillId="0" borderId="0" xfId="0" applyFont="1" applyAlignment="1">
      <alignment vertical="center" wrapText="1"/>
    </xf>
    <xf numFmtId="0" fontId="197" fillId="0" borderId="0" xfId="0" applyFont="1"/>
    <xf numFmtId="0" fontId="59" fillId="0" borderId="0" xfId="0" applyFont="1" applyFill="1" applyBorder="1"/>
    <xf numFmtId="0" fontId="0" fillId="16" borderId="9" xfId="0" applyFill="1" applyBorder="1"/>
    <xf numFmtId="0" fontId="0" fillId="16" borderId="10" xfId="0" applyFill="1" applyBorder="1"/>
    <xf numFmtId="0" fontId="0" fillId="16" borderId="11" xfId="0" applyFill="1" applyBorder="1"/>
    <xf numFmtId="0" fontId="0" fillId="16" borderId="1" xfId="0" applyFill="1" applyBorder="1"/>
    <xf numFmtId="0" fontId="0" fillId="16" borderId="7" xfId="0" applyFill="1" applyBorder="1"/>
    <xf numFmtId="0" fontId="0" fillId="16" borderId="2" xfId="0" applyFill="1" applyBorder="1"/>
    <xf numFmtId="0" fontId="0" fillId="16" borderId="3" xfId="0" applyFill="1" applyBorder="1"/>
    <xf numFmtId="0" fontId="0" fillId="16" borderId="0" xfId="0" applyFill="1" applyBorder="1"/>
    <xf numFmtId="0" fontId="0" fillId="16" borderId="4" xfId="0" applyFill="1" applyBorder="1"/>
    <xf numFmtId="0" fontId="0" fillId="16" borderId="5" xfId="0" applyFill="1" applyBorder="1"/>
    <xf numFmtId="0" fontId="0" fillId="16" borderId="8" xfId="0" applyFill="1" applyBorder="1"/>
    <xf numFmtId="0" fontId="0" fillId="16" borderId="6" xfId="0" applyFill="1" applyBorder="1"/>
    <xf numFmtId="0" fontId="0" fillId="13" borderId="0" xfId="0" applyFill="1" applyBorder="1"/>
    <xf numFmtId="0" fontId="0" fillId="13" borderId="3" xfId="0" applyFill="1" applyBorder="1"/>
    <xf numFmtId="0" fontId="59" fillId="16" borderId="9" xfId="0" applyFont="1" applyFill="1" applyBorder="1"/>
    <xf numFmtId="0" fontId="143" fillId="0" borderId="9" xfId="0" applyFont="1" applyBorder="1"/>
    <xf numFmtId="0" fontId="143" fillId="0" borderId="10" xfId="0" applyFont="1" applyBorder="1"/>
    <xf numFmtId="0" fontId="143" fillId="0" borderId="11" xfId="0" applyFont="1" applyBorder="1"/>
    <xf numFmtId="0" fontId="35" fillId="0" borderId="0" xfId="0" applyFont="1"/>
    <xf numFmtId="0" fontId="35" fillId="23" borderId="0" xfId="0" applyFont="1" applyFill="1"/>
    <xf numFmtId="0" fontId="35" fillId="16" borderId="0" xfId="0" applyFont="1" applyFill="1"/>
    <xf numFmtId="0" fontId="199" fillId="24" borderId="0" xfId="0" applyFont="1" applyFill="1" applyAlignment="1">
      <alignment horizontal="center" vertical="center"/>
    </xf>
    <xf numFmtId="0" fontId="200" fillId="0" borderId="0" xfId="0" applyFont="1"/>
    <xf numFmtId="0" fontId="202" fillId="0" borderId="0" xfId="0" applyFont="1"/>
    <xf numFmtId="0" fontId="193" fillId="15" borderId="0" xfId="0" applyFont="1" applyFill="1"/>
    <xf numFmtId="0" fontId="204" fillId="15" borderId="0" xfId="0" applyFont="1" applyFill="1"/>
    <xf numFmtId="0" fontId="0" fillId="8" borderId="9" xfId="0" applyFill="1" applyBorder="1"/>
    <xf numFmtId="0" fontId="0" fillId="8" borderId="10" xfId="0" applyFill="1" applyBorder="1"/>
    <xf numFmtId="0" fontId="128" fillId="8" borderId="10" xfId="0" applyFont="1" applyFill="1" applyBorder="1" applyAlignment="1">
      <alignment vertical="center"/>
    </xf>
    <xf numFmtId="0" fontId="128" fillId="8" borderId="11" xfId="0" applyFont="1" applyFill="1" applyBorder="1" applyAlignment="1">
      <alignment vertical="center"/>
    </xf>
    <xf numFmtId="0" fontId="0" fillId="12" borderId="0" xfId="0" applyFont="1" applyFill="1" applyAlignment="1">
      <alignment vertical="center"/>
    </xf>
    <xf numFmtId="0" fontId="206" fillId="12" borderId="0" xfId="0" applyFont="1" applyFill="1" applyAlignment="1">
      <alignment vertical="center"/>
    </xf>
    <xf numFmtId="0" fontId="208" fillId="12" borderId="0" xfId="0" applyFont="1" applyFill="1" applyAlignment="1">
      <alignment vertical="center"/>
    </xf>
    <xf numFmtId="0" fontId="205" fillId="12" borderId="0" xfId="0" applyFont="1" applyFill="1" applyAlignment="1">
      <alignment vertical="center"/>
    </xf>
    <xf numFmtId="0" fontId="208" fillId="4" borderId="0" xfId="0" applyFont="1" applyFill="1" applyAlignment="1">
      <alignment vertical="center"/>
    </xf>
    <xf numFmtId="0" fontId="205" fillId="4" borderId="0" xfId="0" applyFont="1" applyFill="1" applyAlignment="1">
      <alignment vertical="center"/>
    </xf>
    <xf numFmtId="0" fontId="164" fillId="0" borderId="26" xfId="0" applyFont="1" applyBorder="1" applyAlignment="1">
      <alignment horizontal="center"/>
    </xf>
    <xf numFmtId="0" fontId="164" fillId="0" borderId="22" xfId="0" applyFont="1" applyBorder="1" applyAlignment="1">
      <alignment horizontal="center"/>
    </xf>
    <xf numFmtId="0" fontId="164" fillId="0" borderId="27" xfId="0" applyFont="1" applyBorder="1" applyAlignment="1">
      <alignment horizontal="center"/>
    </xf>
    <xf numFmtId="0" fontId="164" fillId="0" borderId="28" xfId="0" applyFont="1" applyBorder="1" applyAlignment="1">
      <alignment horizontal="center"/>
    </xf>
    <xf numFmtId="0" fontId="164" fillId="0" borderId="29" xfId="0" applyFont="1" applyBorder="1" applyAlignment="1">
      <alignment horizontal="center"/>
    </xf>
    <xf numFmtId="0" fontId="164" fillId="0" borderId="30" xfId="0" applyFont="1" applyBorder="1" applyAlignment="1">
      <alignment horizontal="center"/>
    </xf>
    <xf numFmtId="0" fontId="212" fillId="4" borderId="23" xfId="0" applyFont="1" applyFill="1" applyBorder="1" applyAlignment="1">
      <alignment horizontal="center"/>
    </xf>
    <xf numFmtId="0" fontId="212" fillId="4" borderId="24" xfId="0" applyFont="1" applyFill="1" applyBorder="1" applyAlignment="1">
      <alignment horizontal="center"/>
    </xf>
    <xf numFmtId="0" fontId="212" fillId="4" borderId="25" xfId="0" applyFont="1" applyFill="1" applyBorder="1" applyAlignment="1">
      <alignment horizontal="center"/>
    </xf>
    <xf numFmtId="0" fontId="213" fillId="22" borderId="0" xfId="0" applyFont="1" applyFill="1"/>
    <xf numFmtId="0" fontId="0" fillId="13" borderId="0" xfId="0" applyFill="1" applyAlignment="1">
      <alignment wrapText="1"/>
    </xf>
    <xf numFmtId="0" fontId="214" fillId="3" borderId="0" xfId="0" applyFont="1" applyFill="1" applyAlignment="1">
      <alignment wrapText="1"/>
    </xf>
    <xf numFmtId="0" fontId="0" fillId="0" borderId="0" xfId="0" applyAlignment="1">
      <alignment horizontal="center"/>
    </xf>
    <xf numFmtId="0" fontId="0" fillId="0" borderId="0" xfId="0" applyAlignment="1">
      <alignment horizontal="center"/>
    </xf>
    <xf numFmtId="0" fontId="9" fillId="0" borderId="0" xfId="0" applyFont="1"/>
    <xf numFmtId="0" fontId="8" fillId="0" borderId="0" xfId="0" applyFont="1"/>
    <xf numFmtId="0" fontId="7" fillId="0" borderId="0" xfId="0" applyFont="1"/>
    <xf numFmtId="0" fontId="6" fillId="0" borderId="0" xfId="0" applyFont="1"/>
    <xf numFmtId="0" fontId="149" fillId="0" borderId="0" xfId="0" applyFont="1" applyAlignment="1">
      <alignment vertical="center"/>
    </xf>
    <xf numFmtId="0" fontId="116" fillId="2" borderId="9" xfId="0" applyFont="1" applyFill="1" applyBorder="1" applyAlignment="1">
      <alignment horizontal="center"/>
    </xf>
    <xf numFmtId="0" fontId="77" fillId="2" borderId="10" xfId="0" applyFont="1" applyFill="1" applyBorder="1" applyAlignment="1">
      <alignment vertical="center"/>
    </xf>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8" xfId="0" applyFill="1" applyBorder="1"/>
    <xf numFmtId="0" fontId="0" fillId="2" borderId="6" xfId="0" applyFill="1" applyBorder="1"/>
    <xf numFmtId="0" fontId="220" fillId="5" borderId="0" xfId="0" applyFont="1" applyFill="1" applyAlignment="1">
      <alignment vertical="center"/>
    </xf>
    <xf numFmtId="0" fontId="55" fillId="13" borderId="0" xfId="0" applyFont="1" applyFill="1" applyAlignment="1">
      <alignment vertical="center"/>
    </xf>
    <xf numFmtId="0" fontId="222" fillId="13" borderId="0" xfId="0" applyFont="1" applyFill="1" applyAlignment="1">
      <alignment vertical="center"/>
    </xf>
    <xf numFmtId="0" fontId="224" fillId="13" borderId="0" xfId="0" applyFont="1" applyFill="1"/>
    <xf numFmtId="0" fontId="225" fillId="13" borderId="0" xfId="0" applyFont="1" applyFill="1" applyAlignment="1">
      <alignment vertical="center"/>
    </xf>
    <xf numFmtId="0" fontId="132" fillId="0" borderId="0" xfId="0" applyFont="1"/>
    <xf numFmtId="0" fontId="96" fillId="13" borderId="0" xfId="0" applyFont="1" applyFill="1" applyAlignment="1">
      <alignment horizontal="left" vertical="center"/>
    </xf>
    <xf numFmtId="0" fontId="18" fillId="13" borderId="0" xfId="0" applyFont="1" applyFill="1" applyAlignment="1">
      <alignment horizontal="left" vertical="center"/>
    </xf>
    <xf numFmtId="0" fontId="0" fillId="0" borderId="0" xfId="0" applyAlignment="1">
      <alignment horizontal="center"/>
    </xf>
    <xf numFmtId="0" fontId="0" fillId="15" borderId="0" xfId="0" applyFill="1"/>
    <xf numFmtId="0" fontId="227" fillId="13" borderId="10" xfId="0" applyFont="1" applyFill="1" applyBorder="1" applyAlignment="1">
      <alignment vertical="center"/>
    </xf>
    <xf numFmtId="0" fontId="5" fillId="0" borderId="0" xfId="0" applyFont="1" applyAlignment="1">
      <alignment vertical="center" wrapText="1"/>
    </xf>
    <xf numFmtId="0" fontId="5" fillId="0" borderId="0" xfId="0" applyFont="1" applyAlignment="1">
      <alignment horizontal="left" vertical="center" wrapText="1"/>
    </xf>
    <xf numFmtId="0" fontId="230" fillId="26" borderId="34" xfId="0" applyFont="1" applyFill="1" applyBorder="1" applyAlignment="1">
      <alignment horizontal="left" vertical="center" wrapText="1" indent="1"/>
    </xf>
    <xf numFmtId="0" fontId="229" fillId="25" borderId="34" xfId="0" applyFont="1" applyFill="1" applyBorder="1" applyAlignment="1">
      <alignment horizontal="left" vertical="center" wrapText="1" indent="1"/>
    </xf>
    <xf numFmtId="0" fontId="229" fillId="26" borderId="34" xfId="0" applyFont="1" applyFill="1" applyBorder="1" applyAlignment="1">
      <alignment horizontal="left" vertical="center" wrapText="1" indent="1"/>
    </xf>
    <xf numFmtId="0" fontId="150" fillId="27" borderId="0" xfId="0" applyFont="1" applyFill="1" applyAlignment="1">
      <alignment vertical="center"/>
    </xf>
    <xf numFmtId="0" fontId="0" fillId="27" borderId="0" xfId="0" applyFill="1" applyAlignment="1">
      <alignment vertical="center"/>
    </xf>
    <xf numFmtId="0" fontId="149" fillId="27" borderId="0" xfId="0" applyFont="1" applyFill="1" applyAlignment="1">
      <alignment vertical="center"/>
    </xf>
    <xf numFmtId="0" fontId="79" fillId="13" borderId="9" xfId="0" applyFont="1" applyFill="1" applyBorder="1" applyAlignment="1">
      <alignment vertical="center"/>
    </xf>
    <xf numFmtId="0" fontId="79" fillId="13" borderId="10" xfId="0" applyFont="1" applyFill="1" applyBorder="1" applyAlignment="1">
      <alignment vertical="center"/>
    </xf>
    <xf numFmtId="0" fontId="79" fillId="13" borderId="11" xfId="0" applyFont="1" applyFill="1" applyBorder="1" applyAlignment="1">
      <alignment vertical="center"/>
    </xf>
    <xf numFmtId="0" fontId="79" fillId="0" borderId="10" xfId="0" applyFont="1" applyFill="1" applyBorder="1" applyAlignment="1">
      <alignment vertical="center"/>
    </xf>
    <xf numFmtId="0" fontId="79" fillId="0" borderId="11" xfId="0" applyFont="1" applyFill="1" applyBorder="1" applyAlignment="1">
      <alignment vertical="center"/>
    </xf>
    <xf numFmtId="0" fontId="79" fillId="0" borderId="9" xfId="0" applyFont="1" applyFill="1" applyBorder="1" applyAlignment="1">
      <alignment vertical="center"/>
    </xf>
    <xf numFmtId="0" fontId="164" fillId="0" borderId="0" xfId="0" applyFont="1" applyFill="1" applyAlignment="1">
      <alignment vertical="center"/>
    </xf>
    <xf numFmtId="0" fontId="220" fillId="0" borderId="9" xfId="0" applyFont="1" applyFill="1" applyBorder="1" applyAlignment="1">
      <alignment vertical="center"/>
    </xf>
    <xf numFmtId="0" fontId="220" fillId="0" borderId="11" xfId="0" applyFont="1" applyFill="1" applyBorder="1" applyAlignment="1">
      <alignment vertical="center"/>
    </xf>
    <xf numFmtId="0" fontId="220" fillId="0" borderId="10" xfId="0" applyFont="1" applyFill="1" applyBorder="1" applyAlignment="1">
      <alignment vertical="center"/>
    </xf>
    <xf numFmtId="0" fontId="116" fillId="0" borderId="10" xfId="0" applyFont="1" applyBorder="1" applyAlignment="1">
      <alignment vertical="center"/>
    </xf>
    <xf numFmtId="0" fontId="120" fillId="0" borderId="10" xfId="0" applyFont="1" applyBorder="1" applyAlignment="1">
      <alignment vertical="center"/>
    </xf>
    <xf numFmtId="0" fontId="116" fillId="0" borderId="11" xfId="0" applyFont="1" applyBorder="1" applyAlignment="1">
      <alignment vertical="center"/>
    </xf>
    <xf numFmtId="0" fontId="116" fillId="0" borderId="9" xfId="0" applyFont="1" applyBorder="1" applyAlignment="1">
      <alignment vertical="center"/>
    </xf>
    <xf numFmtId="0" fontId="79" fillId="13" borderId="9" xfId="0" applyFont="1" applyFill="1" applyBorder="1" applyAlignment="1">
      <alignment horizontal="left" vertical="center"/>
    </xf>
    <xf numFmtId="0" fontId="79" fillId="13" borderId="10" xfId="0" applyFont="1" applyFill="1" applyBorder="1" applyAlignment="1">
      <alignment horizontal="left" vertical="center"/>
    </xf>
    <xf numFmtId="0" fontId="132" fillId="13" borderId="0" xfId="0" applyFont="1" applyFill="1"/>
    <xf numFmtId="0" fontId="95" fillId="13" borderId="10" xfId="0" applyFont="1" applyFill="1" applyBorder="1" applyAlignment="1">
      <alignment vertical="center"/>
    </xf>
    <xf numFmtId="0" fontId="95" fillId="13" borderId="11" xfId="0" applyFont="1" applyFill="1" applyBorder="1" applyAlignment="1">
      <alignment vertical="center"/>
    </xf>
    <xf numFmtId="0" fontId="110" fillId="4" borderId="35" xfId="0" applyFont="1" applyFill="1" applyBorder="1" applyAlignment="1">
      <alignment horizontal="center"/>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0" fillId="0" borderId="38" xfId="0" applyBorder="1" applyAlignment="1">
      <alignment wrapText="1"/>
    </xf>
    <xf numFmtId="0" fontId="60" fillId="13" borderId="39" xfId="0" applyFont="1" applyFill="1" applyBorder="1" applyAlignment="1">
      <alignment vertical="center"/>
    </xf>
    <xf numFmtId="0" fontId="60" fillId="13" borderId="40" xfId="0" applyFont="1" applyFill="1" applyBorder="1" applyAlignment="1">
      <alignment vertical="center"/>
    </xf>
    <xf numFmtId="0" fontId="60" fillId="13" borderId="38" xfId="0" applyFont="1" applyFill="1" applyBorder="1" applyAlignment="1">
      <alignment vertical="center"/>
    </xf>
    <xf numFmtId="0" fontId="228" fillId="0" borderId="0" xfId="0" applyFont="1"/>
    <xf numFmtId="0" fontId="232" fillId="8" borderId="0" xfId="0" applyFont="1" applyFill="1"/>
    <xf numFmtId="0" fontId="233" fillId="0" borderId="0" xfId="0" applyFont="1" applyFill="1"/>
    <xf numFmtId="0" fontId="232" fillId="0" borderId="0" xfId="0" applyFont="1" applyFill="1"/>
    <xf numFmtId="0" fontId="233" fillId="0" borderId="0" xfId="0" applyFont="1" applyFill="1" applyAlignment="1"/>
    <xf numFmtId="0" fontId="60" fillId="5" borderId="0" xfId="0" applyFont="1" applyFill="1" applyAlignment="1">
      <alignment vertical="center"/>
    </xf>
    <xf numFmtId="0" fontId="18" fillId="5" borderId="0" xfId="0" applyFont="1" applyFill="1" applyAlignment="1">
      <alignment vertical="center"/>
    </xf>
    <xf numFmtId="0" fontId="96" fillId="5" borderId="41" xfId="0" applyFont="1" applyFill="1" applyBorder="1" applyAlignment="1">
      <alignment vertical="center"/>
    </xf>
    <xf numFmtId="0" fontId="96" fillId="5" borderId="42" xfId="0" applyFont="1" applyFill="1" applyBorder="1" applyAlignment="1">
      <alignment vertical="center"/>
    </xf>
    <xf numFmtId="0" fontId="18" fillId="5" borderId="42" xfId="0" applyFont="1" applyFill="1" applyBorder="1" applyAlignment="1">
      <alignment vertical="center"/>
    </xf>
    <xf numFmtId="0" fontId="96" fillId="5" borderId="43" xfId="0" applyFont="1" applyFill="1" applyBorder="1" applyAlignment="1">
      <alignment vertical="center"/>
    </xf>
    <xf numFmtId="0" fontId="60" fillId="5" borderId="41" xfId="0" applyFont="1" applyFill="1" applyBorder="1" applyAlignment="1">
      <alignment vertical="center"/>
    </xf>
    <xf numFmtId="0" fontId="60" fillId="5" borderId="42" xfId="0" applyFont="1" applyFill="1" applyBorder="1" applyAlignment="1">
      <alignment vertical="center"/>
    </xf>
    <xf numFmtId="0" fontId="60" fillId="5" borderId="43" xfId="0" applyFont="1" applyFill="1" applyBorder="1" applyAlignment="1">
      <alignment vertical="center"/>
    </xf>
    <xf numFmtId="0" fontId="234" fillId="0" borderId="0" xfId="0" applyFont="1"/>
    <xf numFmtId="0" fontId="227" fillId="24" borderId="9" xfId="0" applyFont="1" applyFill="1" applyBorder="1"/>
    <xf numFmtId="0" fontId="227" fillId="24" borderId="10" xfId="0" applyFont="1" applyFill="1" applyBorder="1"/>
    <xf numFmtId="0" fontId="63" fillId="24" borderId="10" xfId="0" applyFont="1" applyFill="1" applyBorder="1" applyAlignment="1">
      <alignment vertical="center"/>
    </xf>
    <xf numFmtId="0" fontId="60" fillId="24" borderId="10" xfId="0" applyFont="1" applyFill="1" applyBorder="1" applyAlignment="1">
      <alignment vertical="center"/>
    </xf>
    <xf numFmtId="0" fontId="60" fillId="24" borderId="11" xfId="0" applyFont="1" applyFill="1" applyBorder="1" applyAlignment="1">
      <alignment vertical="center"/>
    </xf>
    <xf numFmtId="0" fontId="236" fillId="0" borderId="0" xfId="0" applyFont="1" applyAlignment="1">
      <alignment horizontal="left" vertical="center" wrapText="1"/>
    </xf>
    <xf numFmtId="0" fontId="238" fillId="28" borderId="34" xfId="0" applyFont="1" applyFill="1" applyBorder="1" applyAlignment="1">
      <alignment horizontal="left" vertical="center" wrapText="1" indent="1"/>
    </xf>
    <xf numFmtId="0" fontId="239" fillId="26" borderId="34" xfId="0" applyFont="1" applyFill="1" applyBorder="1" applyAlignment="1">
      <alignment horizontal="left" vertical="center" wrapText="1" indent="1"/>
    </xf>
    <xf numFmtId="0" fontId="239" fillId="28" borderId="34" xfId="0" applyFont="1" applyFill="1" applyBorder="1" applyAlignment="1">
      <alignment horizontal="left" vertical="center" wrapText="1" indent="1"/>
    </xf>
    <xf numFmtId="0" fontId="0" fillId="0" borderId="0" xfId="0" applyAlignment="1">
      <alignment horizontal="left" vertical="center" wrapText="1" indent="1"/>
    </xf>
    <xf numFmtId="0" fontId="241" fillId="0" borderId="0" xfId="0" applyFont="1" applyAlignment="1">
      <alignment horizontal="left" vertical="center" indent="2"/>
    </xf>
    <xf numFmtId="3" fontId="239" fillId="26" borderId="34" xfId="0" applyNumberFormat="1" applyFont="1" applyFill="1" applyBorder="1" applyAlignment="1">
      <alignment horizontal="left" vertical="center" wrapText="1" indent="1"/>
    </xf>
    <xf numFmtId="3" fontId="239" fillId="28" borderId="34" xfId="0" applyNumberFormat="1" applyFont="1" applyFill="1" applyBorder="1" applyAlignment="1">
      <alignment horizontal="left" vertical="center" wrapText="1" indent="1"/>
    </xf>
    <xf numFmtId="0" fontId="240" fillId="0" borderId="0" xfId="0" applyFont="1" applyAlignment="1">
      <alignment horizontal="left" vertical="center" indent="2"/>
    </xf>
    <xf numFmtId="0" fontId="245" fillId="0" borderId="0" xfId="0" applyFont="1" applyAlignment="1">
      <alignment horizontal="center"/>
    </xf>
    <xf numFmtId="0" fontId="227" fillId="0" borderId="0" xfId="0" applyFont="1"/>
    <xf numFmtId="0" fontId="246" fillId="28" borderId="34" xfId="0" applyFont="1" applyFill="1" applyBorder="1" applyAlignment="1">
      <alignment horizontal="left" vertical="center" wrapText="1" indent="1"/>
    </xf>
    <xf numFmtId="0" fontId="247" fillId="26" borderId="34" xfId="0" applyFont="1" applyFill="1" applyBorder="1" applyAlignment="1">
      <alignment horizontal="left" vertical="center" wrapText="1" indent="1"/>
    </xf>
    <xf numFmtId="0" fontId="247" fillId="28" borderId="34" xfId="0" applyFont="1" applyFill="1" applyBorder="1" applyAlignment="1">
      <alignment horizontal="left" vertical="center" wrapText="1" indent="1"/>
    </xf>
    <xf numFmtId="0" fontId="246" fillId="28" borderId="0" xfId="0" applyFont="1" applyFill="1" applyBorder="1" applyAlignment="1">
      <alignment horizontal="left" vertical="center" wrapText="1" indent="1"/>
    </xf>
    <xf numFmtId="3" fontId="247" fillId="26" borderId="0" xfId="0" applyNumberFormat="1" applyFont="1" applyFill="1" applyBorder="1" applyAlignment="1">
      <alignment horizontal="left" vertical="center" wrapText="1" indent="1"/>
    </xf>
    <xf numFmtId="3" fontId="247" fillId="28" borderId="0" xfId="0" applyNumberFormat="1" applyFont="1" applyFill="1" applyBorder="1" applyAlignment="1">
      <alignment horizontal="left" vertical="center" wrapText="1" indent="1"/>
    </xf>
    <xf numFmtId="0" fontId="247" fillId="26" borderId="0" xfId="0" applyFont="1" applyFill="1" applyBorder="1" applyAlignment="1">
      <alignment horizontal="left" vertical="center" wrapText="1" indent="1"/>
    </xf>
    <xf numFmtId="0" fontId="247" fillId="28" borderId="0" xfId="0" applyFont="1" applyFill="1" applyBorder="1" applyAlignment="1">
      <alignment horizontal="left" vertical="center" wrapText="1" indent="1"/>
    </xf>
    <xf numFmtId="0" fontId="0" fillId="6" borderId="9" xfId="0" applyFill="1" applyBorder="1"/>
    <xf numFmtId="0" fontId="0" fillId="6" borderId="10" xfId="0" applyFill="1" applyBorder="1"/>
    <xf numFmtId="0" fontId="0" fillId="6" borderId="11" xfId="0" applyFill="1" applyBorder="1"/>
    <xf numFmtId="0" fontId="63" fillId="6" borderId="10" xfId="0" applyFont="1" applyFill="1" applyBorder="1" applyAlignment="1">
      <alignment vertical="center"/>
    </xf>
    <xf numFmtId="0" fontId="248" fillId="6" borderId="10" xfId="0" applyFont="1" applyFill="1" applyBorder="1" applyAlignment="1">
      <alignment vertical="center"/>
    </xf>
    <xf numFmtId="0" fontId="96" fillId="6" borderId="10" xfId="0" applyFont="1" applyFill="1" applyBorder="1" applyAlignment="1">
      <alignment vertical="center"/>
    </xf>
    <xf numFmtId="0" fontId="252" fillId="6" borderId="10" xfId="0" applyFont="1" applyFill="1" applyBorder="1"/>
    <xf numFmtId="0" fontId="19" fillId="6" borderId="10" xfId="0" applyFont="1" applyFill="1" applyBorder="1" applyAlignment="1">
      <alignment vertical="center"/>
    </xf>
    <xf numFmtId="0" fontId="251" fillId="6" borderId="10" xfId="0" applyFont="1" applyFill="1" applyBorder="1" applyAlignment="1">
      <alignment vertical="center"/>
    </xf>
    <xf numFmtId="0" fontId="63" fillId="6" borderId="11" xfId="0" applyFont="1" applyFill="1" applyBorder="1" applyAlignment="1">
      <alignment vertical="center"/>
    </xf>
    <xf numFmtId="0" fontId="128" fillId="29" borderId="10" xfId="0" applyFont="1" applyFill="1" applyBorder="1" applyAlignment="1">
      <alignment vertical="center"/>
    </xf>
    <xf numFmtId="0" fontId="128" fillId="29" borderId="11" xfId="0" applyFont="1" applyFill="1" applyBorder="1" applyAlignment="1">
      <alignment vertical="center"/>
    </xf>
    <xf numFmtId="0" fontId="65" fillId="29" borderId="9" xfId="0" applyFont="1" applyFill="1" applyBorder="1" applyAlignment="1">
      <alignment horizontal="center"/>
    </xf>
    <xf numFmtId="0" fontId="128" fillId="0" borderId="0" xfId="0" applyFont="1" applyFill="1" applyBorder="1" applyAlignment="1">
      <alignment vertical="center"/>
    </xf>
    <xf numFmtId="0" fontId="253" fillId="0" borderId="0" xfId="0" applyFont="1" applyAlignment="1">
      <alignment wrapText="1"/>
    </xf>
    <xf numFmtId="0" fontId="253" fillId="0" borderId="0" xfId="0" applyFont="1" applyFill="1" applyAlignment="1">
      <alignment wrapText="1"/>
    </xf>
    <xf numFmtId="0" fontId="0" fillId="10" borderId="9" xfId="0" applyFill="1" applyBorder="1"/>
    <xf numFmtId="0" fontId="0" fillId="10" borderId="11" xfId="0" applyFill="1" applyBorder="1" applyAlignment="1">
      <alignment wrapText="1"/>
    </xf>
    <xf numFmtId="0" fontId="253" fillId="0" borderId="0" xfId="0" applyFont="1" applyAlignment="1">
      <alignment vertical="center" wrapText="1"/>
    </xf>
    <xf numFmtId="0" fontId="0" fillId="0" borderId="0" xfId="0" applyFill="1" applyBorder="1" applyAlignment="1">
      <alignment wrapText="1"/>
    </xf>
    <xf numFmtId="0" fontId="0" fillId="30" borderId="9" xfId="0" applyFill="1" applyBorder="1"/>
    <xf numFmtId="0" fontId="0" fillId="14" borderId="20" xfId="0" applyFill="1" applyBorder="1"/>
    <xf numFmtId="0" fontId="0" fillId="4" borderId="9" xfId="0" applyFill="1" applyBorder="1"/>
    <xf numFmtId="0" fontId="0" fillId="4" borderId="11" xfId="0" applyFill="1" applyBorder="1" applyAlignment="1">
      <alignment wrapText="1"/>
    </xf>
    <xf numFmtId="0" fontId="0" fillId="31" borderId="20" xfId="0" applyFill="1" applyBorder="1" applyAlignment="1">
      <alignment wrapText="1"/>
    </xf>
    <xf numFmtId="0" fontId="0" fillId="31" borderId="9" xfId="0" applyFill="1" applyBorder="1"/>
    <xf numFmtId="0" fontId="4" fillId="31" borderId="10" xfId="0" applyFont="1" applyFill="1" applyBorder="1"/>
    <xf numFmtId="0" fontId="0" fillId="31" borderId="11" xfId="0" applyFill="1" applyBorder="1"/>
    <xf numFmtId="0" fontId="260" fillId="8" borderId="44" xfId="0" applyFont="1" applyFill="1" applyBorder="1" applyAlignment="1">
      <alignment horizontal="center"/>
    </xf>
    <xf numFmtId="0" fontId="260" fillId="8" borderId="45" xfId="0" applyFont="1" applyFill="1" applyBorder="1" applyAlignment="1">
      <alignment horizontal="center"/>
    </xf>
    <xf numFmtId="0" fontId="260" fillId="8" borderId="46" xfId="0" applyFont="1" applyFill="1" applyBorder="1" applyAlignment="1">
      <alignment horizontal="center"/>
    </xf>
    <xf numFmtId="0" fontId="255" fillId="0" borderId="0" xfId="0" applyFont="1" applyFill="1" applyBorder="1" applyAlignment="1"/>
    <xf numFmtId="0" fontId="0" fillId="0" borderId="0" xfId="0" applyFill="1" applyBorder="1"/>
    <xf numFmtId="0" fontId="143" fillId="0" borderId="0" xfId="0" applyFont="1" applyFill="1" applyBorder="1" applyAlignment="1">
      <alignment horizontal="left"/>
    </xf>
    <xf numFmtId="0" fontId="265" fillId="24" borderId="9" xfId="0" applyFont="1" applyFill="1" applyBorder="1" applyAlignment="1">
      <alignment horizontal="center"/>
    </xf>
    <xf numFmtId="0" fontId="261" fillId="0" borderId="10" xfId="0" applyFont="1" applyBorder="1" applyAlignment="1">
      <alignment horizontal="center"/>
    </xf>
    <xf numFmtId="0" fontId="0" fillId="0" borderId="10" xfId="0" applyFill="1" applyBorder="1"/>
    <xf numFmtId="0" fontId="261" fillId="0" borderId="10" xfId="0" applyFont="1" applyBorder="1"/>
    <xf numFmtId="0" fontId="262" fillId="8" borderId="10" xfId="0" applyFont="1" applyFill="1" applyBorder="1" applyAlignment="1">
      <alignment vertical="center"/>
    </xf>
    <xf numFmtId="0" fontId="262" fillId="8" borderId="10" xfId="0" applyFont="1" applyFill="1" applyBorder="1"/>
    <xf numFmtId="0" fontId="262" fillId="8" borderId="11" xfId="0" applyFont="1" applyFill="1" applyBorder="1" applyAlignment="1">
      <alignment vertical="center"/>
    </xf>
    <xf numFmtId="0" fontId="267" fillId="8" borderId="10" xfId="0" applyFont="1" applyFill="1" applyBorder="1"/>
    <xf numFmtId="0" fontId="0" fillId="0" borderId="0" xfId="0" applyAlignment="1">
      <alignment vertical="center" wrapText="1"/>
    </xf>
    <xf numFmtId="0" fontId="18" fillId="0" borderId="0" xfId="0" applyFont="1" applyFill="1" applyAlignment="1">
      <alignment wrapText="1"/>
    </xf>
    <xf numFmtId="0" fontId="173" fillId="0" borderId="0" xfId="0" applyFont="1" applyAlignment="1">
      <alignment vertical="center"/>
    </xf>
    <xf numFmtId="0" fontId="18" fillId="0" borderId="0" xfId="0" applyFont="1" applyFill="1" applyAlignment="1">
      <alignment horizontal="left" vertical="center" wrapText="1"/>
    </xf>
    <xf numFmtId="0" fontId="18" fillId="0" borderId="0" xfId="0" applyFont="1" applyFill="1" applyAlignment="1">
      <alignment horizontal="left" wrapText="1"/>
    </xf>
    <xf numFmtId="0" fontId="60" fillId="0" borderId="0" xfId="0" applyFont="1" applyFill="1" applyAlignment="1">
      <alignment horizontal="left" vertical="center"/>
    </xf>
    <xf numFmtId="0" fontId="18" fillId="0" borderId="0" xfId="0" applyFont="1" applyFill="1" applyAlignment="1">
      <alignment horizontal="left" wrapText="1"/>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wrapText="1"/>
    </xf>
    <xf numFmtId="0" fontId="18" fillId="0" borderId="0" xfId="0" applyFont="1" applyFill="1" applyAlignment="1">
      <alignment horizontal="left" wrapText="1"/>
    </xf>
    <xf numFmtId="0" fontId="0" fillId="4" borderId="0" xfId="0" applyFill="1" applyAlignment="1">
      <alignment wrapText="1"/>
    </xf>
    <xf numFmtId="0" fontId="153" fillId="12" borderId="0" xfId="0" applyFont="1" applyFill="1" applyAlignment="1">
      <alignment vertical="center"/>
    </xf>
    <xf numFmtId="0" fontId="60" fillId="0" borderId="0" xfId="0" applyFont="1" applyFill="1" applyAlignment="1">
      <alignment vertical="center" wrapText="1"/>
    </xf>
    <xf numFmtId="0" fontId="67" fillId="0" borderId="0" xfId="0" applyFont="1" applyFill="1" applyAlignment="1">
      <alignment horizontal="left" vertical="center"/>
    </xf>
    <xf numFmtId="0" fontId="61" fillId="0" borderId="0" xfId="0" applyFont="1" applyFill="1" applyAlignment="1">
      <alignment vertical="center"/>
    </xf>
    <xf numFmtId="0" fontId="173" fillId="0" borderId="0" xfId="0" applyFont="1" applyFill="1" applyAlignment="1">
      <alignment vertical="center"/>
    </xf>
    <xf numFmtId="0" fontId="0" fillId="0" borderId="0" xfId="0" applyAlignment="1">
      <alignment horizontal="center" vertical="center"/>
    </xf>
    <xf numFmtId="0" fontId="0" fillId="4" borderId="47" xfId="0" applyFill="1" applyBorder="1" applyAlignment="1">
      <alignment horizontal="center" vertical="center"/>
    </xf>
    <xf numFmtId="0" fontId="0" fillId="4" borderId="48" xfId="0" applyFill="1" applyBorder="1" applyAlignment="1">
      <alignment horizontal="center" vertical="center"/>
    </xf>
    <xf numFmtId="0" fontId="0" fillId="4" borderId="49" xfId="0" applyFill="1" applyBorder="1" applyAlignment="1">
      <alignment horizontal="center" vertical="center"/>
    </xf>
    <xf numFmtId="0" fontId="0" fillId="4" borderId="50" xfId="0" applyFill="1" applyBorder="1" applyAlignment="1">
      <alignment horizontal="center" vertical="center"/>
    </xf>
    <xf numFmtId="0" fontId="0" fillId="4" borderId="0" xfId="0" applyFill="1" applyBorder="1" applyAlignment="1">
      <alignment horizontal="center" vertical="center"/>
    </xf>
    <xf numFmtId="0" fontId="0" fillId="4" borderId="51" xfId="0" applyFill="1" applyBorder="1" applyAlignment="1">
      <alignment horizontal="center" vertical="center"/>
    </xf>
    <xf numFmtId="0" fontId="0" fillId="4" borderId="52" xfId="0" applyFill="1" applyBorder="1" applyAlignment="1">
      <alignment horizontal="center" vertical="center"/>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23" borderId="22" xfId="0" applyFill="1" applyBorder="1" applyAlignment="1">
      <alignment horizontal="center" vertical="center"/>
    </xf>
    <xf numFmtId="0" fontId="60" fillId="5" borderId="9" xfId="0" applyFont="1" applyFill="1" applyBorder="1" applyAlignment="1">
      <alignment vertical="center"/>
    </xf>
    <xf numFmtId="0" fontId="18" fillId="5" borderId="10" xfId="0" applyFont="1" applyFill="1" applyBorder="1" applyAlignment="1">
      <alignment vertical="center"/>
    </xf>
    <xf numFmtId="0" fontId="60" fillId="5" borderId="10" xfId="0" applyFont="1" applyFill="1" applyBorder="1" applyAlignment="1">
      <alignment vertical="center"/>
    </xf>
    <xf numFmtId="0" fontId="60" fillId="5" borderId="11" xfId="0" applyFont="1" applyFill="1" applyBorder="1" applyAlignment="1">
      <alignment vertical="center"/>
    </xf>
    <xf numFmtId="0" fontId="0" fillId="5" borderId="9" xfId="0" applyFill="1" applyBorder="1" applyAlignment="1">
      <alignment horizontal="center" vertical="center"/>
    </xf>
    <xf numFmtId="0" fontId="3" fillId="0" borderId="0" xfId="0" applyFont="1"/>
    <xf numFmtId="0" fontId="79" fillId="0" borderId="0" xfId="0" applyFont="1" applyAlignment="1">
      <alignment vertical="center"/>
    </xf>
    <xf numFmtId="0" fontId="18" fillId="0" borderId="0" xfId="0" applyFont="1" applyFill="1" applyAlignment="1">
      <alignment horizontal="left" wrapText="1"/>
    </xf>
    <xf numFmtId="0" fontId="63" fillId="0" borderId="0" xfId="0" applyFont="1" applyFill="1" applyAlignment="1">
      <alignment vertical="center"/>
    </xf>
    <xf numFmtId="0" fontId="63" fillId="0" borderId="0" xfId="0" applyFont="1" applyFill="1" applyAlignment="1">
      <alignment horizontal="left" vertical="center" indent="2"/>
    </xf>
    <xf numFmtId="0" fontId="173" fillId="12" borderId="0" xfId="0" applyFont="1" applyFill="1" applyAlignment="1">
      <alignment vertical="center"/>
    </xf>
    <xf numFmtId="0" fontId="160" fillId="0" borderId="0" xfId="0" applyFont="1" applyAlignment="1">
      <alignment vertical="center"/>
    </xf>
    <xf numFmtId="0" fontId="160" fillId="12" borderId="0" xfId="0" applyFont="1" applyFill="1" applyAlignment="1">
      <alignment vertical="center"/>
    </xf>
    <xf numFmtId="0" fontId="153" fillId="0" borderId="0" xfId="0" applyFont="1" applyAlignment="1">
      <alignment vertical="center"/>
    </xf>
    <xf numFmtId="0" fontId="66" fillId="0" borderId="0" xfId="0" applyFont="1" applyAlignment="1">
      <alignment horizontal="center" vertical="center"/>
    </xf>
    <xf numFmtId="0" fontId="212" fillId="4" borderId="0" xfId="0" applyFont="1" applyFill="1"/>
    <xf numFmtId="0" fontId="212" fillId="21" borderId="0" xfId="0" applyFont="1" applyFill="1"/>
    <xf numFmtId="0" fontId="0" fillId="0" borderId="0" xfId="0" applyFont="1" applyFill="1" applyBorder="1"/>
    <xf numFmtId="0" fontId="60" fillId="30" borderId="10" xfId="0" applyFont="1" applyFill="1" applyBorder="1" applyAlignment="1">
      <alignment vertical="center"/>
    </xf>
    <xf numFmtId="0" fontId="60" fillId="31" borderId="10" xfId="0" applyFont="1" applyFill="1" applyBorder="1" applyAlignment="1">
      <alignment vertical="center"/>
    </xf>
    <xf numFmtId="0" fontId="60" fillId="31" borderId="11" xfId="0" applyFont="1" applyFill="1" applyBorder="1" applyAlignment="1">
      <alignment vertical="center"/>
    </xf>
    <xf numFmtId="0" fontId="96" fillId="0" borderId="0" xfId="0" applyFont="1" applyFill="1" applyBorder="1" applyAlignment="1">
      <alignment vertical="center"/>
    </xf>
    <xf numFmtId="0" fontId="60" fillId="0" borderId="0" xfId="0" applyFont="1" applyFill="1" applyBorder="1" applyAlignment="1">
      <alignment vertical="center"/>
    </xf>
    <xf numFmtId="0" fontId="18" fillId="0" borderId="0" xfId="0" applyFont="1" applyFill="1" applyBorder="1"/>
    <xf numFmtId="0" fontId="140" fillId="0" borderId="0" xfId="0" applyFont="1" applyFill="1" applyBorder="1" applyAlignment="1">
      <alignment vertical="center" wrapText="1"/>
    </xf>
    <xf numFmtId="0" fontId="96" fillId="0" borderId="0" xfId="0" applyFont="1" applyFill="1" applyBorder="1" applyAlignment="1">
      <alignment vertical="center" wrapText="1"/>
    </xf>
    <xf numFmtId="0" fontId="144" fillId="0" borderId="0" xfId="0" applyFont="1"/>
    <xf numFmtId="0" fontId="144" fillId="34" borderId="0" xfId="0" applyFont="1" applyFill="1" applyBorder="1" applyAlignment="1">
      <alignment horizontal="center"/>
    </xf>
    <xf numFmtId="0" fontId="144" fillId="2" borderId="0" xfId="0" applyFont="1" applyFill="1" applyBorder="1" applyAlignment="1">
      <alignment horizontal="center"/>
    </xf>
    <xf numFmtId="0" fontId="144" fillId="14" borderId="0" xfId="0" applyFont="1" applyFill="1" applyAlignment="1">
      <alignment horizontal="center" wrapText="1"/>
    </xf>
    <xf numFmtId="0" fontId="144" fillId="35" borderId="0" xfId="0" applyFont="1" applyFill="1"/>
    <xf numFmtId="0" fontId="60" fillId="0" borderId="10" xfId="0" applyFont="1" applyFill="1" applyBorder="1" applyAlignment="1">
      <alignment vertical="center" wrapText="1"/>
    </xf>
    <xf numFmtId="0" fontId="0" fillId="0" borderId="9" xfId="0" applyFill="1" applyBorder="1"/>
    <xf numFmtId="0" fontId="0" fillId="0" borderId="10" xfId="0" applyBorder="1" applyAlignment="1">
      <alignment vertical="top" wrapText="1"/>
    </xf>
    <xf numFmtId="0" fontId="2" fillId="0" borderId="10" xfId="0" applyFont="1" applyBorder="1" applyAlignment="1">
      <alignment wrapText="1"/>
    </xf>
    <xf numFmtId="0" fontId="273" fillId="12" borderId="0" xfId="0" applyFont="1" applyFill="1" applyAlignment="1">
      <alignment vertical="center"/>
    </xf>
    <xf numFmtId="0" fontId="273" fillId="15" borderId="0" xfId="0" applyFont="1" applyFill="1" applyAlignment="1">
      <alignment vertical="center"/>
    </xf>
    <xf numFmtId="0" fontId="276" fillId="4" borderId="20" xfId="0" applyFont="1" applyFill="1" applyBorder="1"/>
    <xf numFmtId="0" fontId="0" fillId="36" borderId="0" xfId="0" applyFill="1"/>
    <xf numFmtId="0" fontId="275" fillId="4" borderId="20" xfId="0" applyFont="1" applyFill="1" applyBorder="1" applyAlignment="1">
      <alignment horizontal="left" vertical="center"/>
    </xf>
    <xf numFmtId="0" fontId="26" fillId="0" borderId="0" xfId="0" applyFont="1" applyAlignment="1">
      <alignment horizontal="left" vertical="center"/>
    </xf>
    <xf numFmtId="0" fontId="0" fillId="4" borderId="1"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26" fillId="4" borderId="0" xfId="0" applyFont="1" applyFill="1" applyAlignment="1">
      <alignment horizontal="center" vertical="center"/>
    </xf>
    <xf numFmtId="0" fontId="101" fillId="0" borderId="0" xfId="0" applyFont="1" applyAlignment="1">
      <alignment horizontal="center" wrapText="1"/>
    </xf>
    <xf numFmtId="0" fontId="109" fillId="0" borderId="8" xfId="0" applyFont="1" applyBorder="1" applyAlignment="1">
      <alignment horizontal="center" wrapText="1"/>
    </xf>
    <xf numFmtId="0" fontId="136" fillId="0" borderId="0" xfId="0" applyFont="1" applyAlignment="1">
      <alignment horizontal="center"/>
    </xf>
    <xf numFmtId="0" fontId="0" fillId="0" borderId="3" xfId="0" applyBorder="1" applyAlignment="1">
      <alignment horizontal="center"/>
    </xf>
    <xf numFmtId="0" fontId="0" fillId="0" borderId="0" xfId="0" applyAlignment="1">
      <alignment horizontal="center"/>
    </xf>
    <xf numFmtId="0" fontId="191" fillId="0" borderId="0" xfId="0" applyFont="1" applyAlignment="1">
      <alignment horizontal="center"/>
    </xf>
    <xf numFmtId="0" fontId="18" fillId="0" borderId="0" xfId="0" applyFont="1" applyAlignment="1">
      <alignment horizontal="center"/>
    </xf>
    <xf numFmtId="0" fontId="187" fillId="0" borderId="0" xfId="0" applyFont="1" applyAlignment="1">
      <alignment horizontal="center"/>
    </xf>
    <xf numFmtId="0" fontId="81" fillId="0" borderId="0" xfId="0" applyFont="1" applyAlignment="1">
      <alignment horizontal="center"/>
    </xf>
    <xf numFmtId="0" fontId="31" fillId="0" borderId="0" xfId="0" applyFont="1" applyAlignment="1">
      <alignment horizontal="center"/>
    </xf>
    <xf numFmtId="0" fontId="26" fillId="0" borderId="0" xfId="0" applyFont="1" applyAlignment="1">
      <alignment horizontal="center"/>
    </xf>
    <xf numFmtId="0" fontId="143" fillId="0" borderId="0" xfId="0" applyFont="1" applyAlignment="1">
      <alignment horizontal="center"/>
    </xf>
    <xf numFmtId="0" fontId="19" fillId="0" borderId="0" xfId="0" applyFont="1" applyAlignment="1">
      <alignment horizontal="center"/>
    </xf>
    <xf numFmtId="0" fontId="118" fillId="0" borderId="0" xfId="0" applyFont="1" applyAlignment="1">
      <alignment horizontal="center"/>
    </xf>
    <xf numFmtId="0" fontId="201" fillId="0" borderId="0" xfId="0" applyFont="1" applyAlignment="1">
      <alignment horizontal="center"/>
    </xf>
    <xf numFmtId="0" fontId="218" fillId="0" borderId="0" xfId="0" applyFont="1" applyAlignment="1">
      <alignment horizontal="center"/>
    </xf>
    <xf numFmtId="0" fontId="145" fillId="0" borderId="0" xfId="0" applyFont="1" applyAlignment="1">
      <alignment horizontal="center"/>
    </xf>
    <xf numFmtId="0" fontId="107" fillId="0" borderId="0" xfId="0" applyFont="1" applyAlignment="1">
      <alignment horizontal="center"/>
    </xf>
    <xf numFmtId="0" fontId="144" fillId="0" borderId="0" xfId="0" applyFont="1" applyAlignment="1">
      <alignment horizontal="center"/>
    </xf>
    <xf numFmtId="0" fontId="76" fillId="0" borderId="0" xfId="0" applyFont="1" applyAlignment="1">
      <alignment horizontal="center"/>
    </xf>
    <xf numFmtId="0" fontId="201" fillId="2" borderId="1" xfId="0" applyFont="1" applyFill="1" applyBorder="1" applyAlignment="1">
      <alignment horizontal="center"/>
    </xf>
    <xf numFmtId="0" fontId="201" fillId="2" borderId="7" xfId="0" applyFont="1" applyFill="1" applyBorder="1" applyAlignment="1">
      <alignment horizontal="center"/>
    </xf>
    <xf numFmtId="0" fontId="102" fillId="0" borderId="0" xfId="0" applyFont="1" applyAlignment="1">
      <alignment horizontal="center"/>
    </xf>
    <xf numFmtId="0" fontId="54" fillId="14" borderId="1" xfId="0" applyFont="1" applyFill="1" applyBorder="1" applyAlignment="1">
      <alignment horizontal="center"/>
    </xf>
    <xf numFmtId="0" fontId="54" fillId="14" borderId="2" xfId="0" applyFont="1" applyFill="1" applyBorder="1" applyAlignment="1">
      <alignment horizont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5" borderId="7" xfId="0" applyFill="1" applyBorder="1" applyAlignment="1"/>
    <xf numFmtId="0" fontId="53" fillId="5" borderId="2" xfId="0" applyFont="1" applyFill="1" applyBorder="1" applyAlignment="1">
      <alignment horizontal="center" vertical="center" textRotation="180"/>
    </xf>
    <xf numFmtId="0" fontId="53" fillId="5" borderId="4" xfId="0" applyFont="1" applyFill="1" applyBorder="1" applyAlignment="1">
      <alignment horizontal="center" vertical="center" textRotation="180"/>
    </xf>
    <xf numFmtId="0" fontId="53" fillId="5" borderId="6" xfId="0" applyFont="1" applyFill="1" applyBorder="1" applyAlignment="1">
      <alignment horizontal="center" vertical="center" textRotation="180"/>
    </xf>
    <xf numFmtId="0" fontId="0" fillId="0" borderId="0" xfId="0" applyAlignment="1"/>
    <xf numFmtId="0" fontId="18" fillId="3" borderId="0" xfId="0" applyFont="1" applyFill="1" applyAlignment="1"/>
    <xf numFmtId="0" fontId="21" fillId="0" borderId="7" xfId="0" applyFont="1" applyBorder="1" applyAlignment="1">
      <alignment horizontal="center" vertical="center" textRotation="180"/>
    </xf>
    <xf numFmtId="0" fontId="21" fillId="0" borderId="0" xfId="0" applyFont="1" applyBorder="1" applyAlignment="1">
      <alignment horizontal="center" vertical="center" textRotation="180"/>
    </xf>
    <xf numFmtId="0" fontId="21" fillId="0" borderId="8" xfId="0" applyFont="1" applyBorder="1" applyAlignment="1">
      <alignment horizontal="center" vertical="center" textRotation="180"/>
    </xf>
    <xf numFmtId="0" fontId="20"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0" fillId="14" borderId="0" xfId="0" applyFill="1" applyAlignment="1"/>
    <xf numFmtId="0" fontId="0" fillId="14" borderId="0" xfId="0" applyFill="1" applyBorder="1" applyAlignment="1"/>
    <xf numFmtId="0" fontId="217" fillId="0" borderId="31" xfId="0" applyFont="1" applyBorder="1" applyAlignment="1">
      <alignment horizontal="center"/>
    </xf>
    <xf numFmtId="0" fontId="217" fillId="0" borderId="32" xfId="0" applyFont="1" applyBorder="1" applyAlignment="1">
      <alignment horizontal="center"/>
    </xf>
    <xf numFmtId="0" fontId="217" fillId="0" borderId="33" xfId="0" applyFont="1" applyBorder="1" applyAlignment="1">
      <alignment horizontal="center"/>
    </xf>
    <xf numFmtId="0" fontId="271" fillId="33" borderId="31" xfId="0" applyFont="1" applyFill="1" applyBorder="1" applyAlignment="1">
      <alignment horizontal="center"/>
    </xf>
    <xf numFmtId="0" fontId="271" fillId="33" borderId="32" xfId="0" applyFont="1" applyFill="1" applyBorder="1" applyAlignment="1">
      <alignment horizontal="center"/>
    </xf>
    <xf numFmtId="0" fontId="271" fillId="33" borderId="33" xfId="0" applyFont="1" applyFill="1" applyBorder="1" applyAlignment="1">
      <alignment horizontal="center"/>
    </xf>
    <xf numFmtId="0" fontId="96" fillId="23" borderId="0" xfId="0" applyFont="1" applyFill="1" applyAlignment="1">
      <alignment horizontal="center" vertical="center" wrapText="1"/>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vertical="center" wrapText="1"/>
    </xf>
    <xf numFmtId="0" fontId="18" fillId="0" borderId="0" xfId="0" applyFont="1" applyFill="1" applyAlignment="1">
      <alignment horizontal="left" wrapText="1"/>
    </xf>
    <xf numFmtId="0" fontId="0" fillId="0" borderId="0" xfId="0" applyAlignment="1">
      <alignment horizontal="center" vertical="center" wrapText="1"/>
    </xf>
    <xf numFmtId="0" fontId="18" fillId="0" borderId="0" xfId="0" applyFont="1" applyFill="1" applyAlignment="1">
      <alignment horizontal="center" wrapText="1"/>
    </xf>
    <xf numFmtId="0" fontId="60" fillId="0" borderId="0" xfId="0" applyFont="1" applyFill="1" applyAlignment="1">
      <alignment horizontal="left" vertical="center"/>
    </xf>
    <xf numFmtId="0" fontId="264" fillId="24" borderId="31" xfId="0" applyFont="1" applyFill="1" applyBorder="1" applyAlignment="1">
      <alignment horizontal="center"/>
    </xf>
    <xf numFmtId="0" fontId="264" fillId="24" borderId="32" xfId="0" applyFont="1" applyFill="1" applyBorder="1" applyAlignment="1">
      <alignment horizontal="center"/>
    </xf>
    <xf numFmtId="0" fontId="264" fillId="24" borderId="33" xfId="0" applyFont="1" applyFill="1" applyBorder="1" applyAlignment="1">
      <alignment horizontal="center"/>
    </xf>
    <xf numFmtId="0" fontId="143" fillId="4" borderId="31" xfId="0" applyFont="1" applyFill="1" applyBorder="1" applyAlignment="1">
      <alignment horizontal="left"/>
    </xf>
    <xf numFmtId="0" fontId="143" fillId="4" borderId="32" xfId="0" applyFont="1" applyFill="1" applyBorder="1" applyAlignment="1">
      <alignment horizontal="left"/>
    </xf>
    <xf numFmtId="0" fontId="143" fillId="4" borderId="33" xfId="0" applyFont="1" applyFill="1" applyBorder="1" applyAlignment="1">
      <alignment horizontal="left"/>
    </xf>
    <xf numFmtId="0" fontId="256" fillId="32" borderId="31" xfId="0" applyFont="1" applyFill="1" applyBorder="1" applyAlignment="1">
      <alignment horizontal="center"/>
    </xf>
    <xf numFmtId="0" fontId="256" fillId="32" borderId="32" xfId="0" applyFont="1" applyFill="1" applyBorder="1" applyAlignment="1">
      <alignment horizontal="center"/>
    </xf>
    <xf numFmtId="0" fontId="256" fillId="32" borderId="33" xfId="0" applyFont="1" applyFill="1" applyBorder="1" applyAlignment="1">
      <alignment horizontal="center"/>
    </xf>
    <xf numFmtId="0" fontId="257" fillId="5" borderId="1" xfId="0" applyFont="1" applyFill="1" applyBorder="1" applyAlignment="1">
      <alignment horizontal="left"/>
    </xf>
    <xf numFmtId="0" fontId="257" fillId="5" borderId="7" xfId="0" applyFont="1" applyFill="1" applyBorder="1" applyAlignment="1">
      <alignment horizontal="left"/>
    </xf>
    <xf numFmtId="0" fontId="257" fillId="5" borderId="2" xfId="0" applyFont="1" applyFill="1" applyBorder="1" applyAlignment="1">
      <alignment horizontal="left"/>
    </xf>
    <xf numFmtId="0" fontId="257" fillId="5" borderId="5" xfId="0" applyFont="1" applyFill="1" applyBorder="1" applyAlignment="1">
      <alignment horizontal="left"/>
    </xf>
    <xf numFmtId="0" fontId="257" fillId="5" borderId="8" xfId="0" applyFont="1" applyFill="1" applyBorder="1" applyAlignment="1">
      <alignment horizontal="left"/>
    </xf>
    <xf numFmtId="0" fontId="257" fillId="5" borderId="6" xfId="0" applyFont="1" applyFill="1" applyBorder="1" applyAlignment="1">
      <alignment horizontal="left"/>
    </xf>
    <xf numFmtId="0" fontId="256" fillId="10" borderId="31" xfId="0" applyFont="1" applyFill="1" applyBorder="1" applyAlignment="1">
      <alignment horizontal="center"/>
    </xf>
    <xf numFmtId="0" fontId="256" fillId="10" borderId="32" xfId="0" applyFont="1" applyFill="1" applyBorder="1" applyAlignment="1">
      <alignment horizontal="center"/>
    </xf>
    <xf numFmtId="0" fontId="256" fillId="10" borderId="33" xfId="0" applyFont="1" applyFill="1" applyBorder="1" applyAlignment="1">
      <alignment horizontal="center"/>
    </xf>
    <xf numFmtId="0" fontId="259" fillId="8" borderId="31" xfId="0" applyFont="1" applyFill="1" applyBorder="1" applyAlignment="1">
      <alignment horizontal="right" indent="2"/>
    </xf>
    <xf numFmtId="0" fontId="259" fillId="8" borderId="32" xfId="0" applyFont="1" applyFill="1" applyBorder="1" applyAlignment="1">
      <alignment horizontal="right" indent="2"/>
    </xf>
    <xf numFmtId="0" fontId="259" fillId="8" borderId="33" xfId="0" applyFont="1" applyFill="1" applyBorder="1" applyAlignment="1">
      <alignment horizontal="right" indent="2"/>
    </xf>
    <xf numFmtId="0" fontId="0" fillId="14" borderId="3" xfId="0" applyFill="1" applyBorder="1" applyAlignment="1">
      <alignment horizontal="left"/>
    </xf>
    <xf numFmtId="0" fontId="0" fillId="14" borderId="0" xfId="0" applyFill="1" applyBorder="1" applyAlignment="1">
      <alignment horizontal="left"/>
    </xf>
    <xf numFmtId="0" fontId="0" fillId="14" borderId="4" xfId="0" applyFill="1" applyBorder="1" applyAlignment="1">
      <alignment horizontal="left"/>
    </xf>
    <xf numFmtId="0" fontId="0" fillId="14" borderId="1" xfId="0" applyFill="1" applyBorder="1" applyAlignment="1">
      <alignment horizontal="left"/>
    </xf>
    <xf numFmtId="0" fontId="0" fillId="14" borderId="7" xfId="0" applyFill="1" applyBorder="1" applyAlignment="1">
      <alignment horizontal="left"/>
    </xf>
    <xf numFmtId="0" fontId="0" fillId="14" borderId="2" xfId="0" applyFill="1" applyBorder="1" applyAlignment="1">
      <alignment horizontal="left"/>
    </xf>
    <xf numFmtId="0" fontId="0" fillId="2" borderId="3" xfId="0" applyFill="1" applyBorder="1" applyAlignment="1">
      <alignment horizontal="center"/>
    </xf>
    <xf numFmtId="0" fontId="0" fillId="2" borderId="4" xfId="0" applyFill="1" applyBorder="1" applyAlignment="1">
      <alignment horizontal="center"/>
    </xf>
    <xf numFmtId="0" fontId="0" fillId="14" borderId="5" xfId="0" applyFill="1" applyBorder="1" applyAlignment="1">
      <alignment horizontal="left"/>
    </xf>
    <xf numFmtId="0" fontId="0" fillId="14" borderId="8" xfId="0" applyFill="1" applyBorder="1" applyAlignment="1">
      <alignment horizontal="left"/>
    </xf>
    <xf numFmtId="0" fontId="0" fillId="14" borderId="6" xfId="0"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49" fontId="0" fillId="0" borderId="0" xfId="0" applyNumberFormat="1" applyAlignment="1">
      <alignment horizontal="left"/>
    </xf>
  </cellXfs>
  <cellStyles count="2">
    <cellStyle name="Köprü" xfId="1" builtinId="8"/>
    <cellStyle name="Normal" xfId="0" builtinId="0"/>
  </cellStyles>
  <dxfs count="0"/>
  <tableStyles count="0" defaultTableStyle="TableStyleMedium2" defaultPivotStyle="PivotStyleLight16"/>
  <colors>
    <mruColors>
      <color rgb="FF800000"/>
      <color rgb="FFCC00FF"/>
      <color rgb="FF663300"/>
      <color rgb="FF66FF33"/>
      <color rgb="FF0066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7.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8.jpg"/></Relationships>
</file>

<file path=xl/drawings/_rels/drawing14.xml.rels><?xml version="1.0" encoding="UTF-8" standalone="yes"?>
<Relationships xmlns="http://schemas.openxmlformats.org/package/2006/relationships"><Relationship Id="rId2" Type="http://schemas.openxmlformats.org/officeDocument/2006/relationships/image" Target="../media/image30.jpg"/><Relationship Id="rId1" Type="http://schemas.openxmlformats.org/officeDocument/2006/relationships/image" Target="../media/image29.jpg"/></Relationships>
</file>

<file path=xl/drawings/_rels/drawing3.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jp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3.jpg"/></Relationships>
</file>

<file path=xl/drawings/_rels/drawing7.xml.rels><?xml version="1.0" encoding="UTF-8" standalone="yes"?>
<Relationships xmlns="http://schemas.openxmlformats.org/package/2006/relationships"><Relationship Id="rId8" Type="http://schemas.openxmlformats.org/officeDocument/2006/relationships/image" Target="../media/image21.jpg"/><Relationship Id="rId3" Type="http://schemas.openxmlformats.org/officeDocument/2006/relationships/image" Target="../media/image16.jpg"/><Relationship Id="rId7" Type="http://schemas.openxmlformats.org/officeDocument/2006/relationships/image" Target="../media/image20.jpg"/><Relationship Id="rId2" Type="http://schemas.openxmlformats.org/officeDocument/2006/relationships/image" Target="../media/image15.jpg"/><Relationship Id="rId1" Type="http://schemas.openxmlformats.org/officeDocument/2006/relationships/image" Target="../media/image14.jpg"/><Relationship Id="rId6" Type="http://schemas.openxmlformats.org/officeDocument/2006/relationships/image" Target="../media/image19.jpg"/><Relationship Id="rId5" Type="http://schemas.openxmlformats.org/officeDocument/2006/relationships/image" Target="../media/image18.jpg"/><Relationship Id="rId4" Type="http://schemas.openxmlformats.org/officeDocument/2006/relationships/image" Target="../media/image17.jpg"/><Relationship Id="rId9"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 Id="rId4" Type="http://schemas.openxmlformats.org/officeDocument/2006/relationships/image" Target="../media/image25.jpg"/></Relationships>
</file>

<file path=xl/drawings/drawing1.xml><?xml version="1.0" encoding="utf-8"?>
<xdr:wsDr xmlns:xdr="http://schemas.openxmlformats.org/drawingml/2006/spreadsheetDrawing" xmlns:a="http://schemas.openxmlformats.org/drawingml/2006/main">
  <xdr:twoCellAnchor editAs="oneCell">
    <xdr:from>
      <xdr:col>2</xdr:col>
      <xdr:colOff>361951</xdr:colOff>
      <xdr:row>7</xdr:row>
      <xdr:rowOff>28574</xdr:rowOff>
    </xdr:from>
    <xdr:to>
      <xdr:col>5</xdr:col>
      <xdr:colOff>333375</xdr:colOff>
      <xdr:row>11</xdr:row>
      <xdr:rowOff>159792</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68276" y="1695449"/>
          <a:ext cx="1800224" cy="1321843"/>
        </a:xfrm>
        <a:prstGeom prst="rect">
          <a:avLst/>
        </a:prstGeom>
      </xdr:spPr>
    </xdr:pic>
    <xdr:clientData/>
  </xdr:twoCellAnchor>
  <xdr:twoCellAnchor editAs="oneCell">
    <xdr:from>
      <xdr:col>2</xdr:col>
      <xdr:colOff>9525</xdr:colOff>
      <xdr:row>22</xdr:row>
      <xdr:rowOff>57150</xdr:rowOff>
    </xdr:from>
    <xdr:to>
      <xdr:col>4</xdr:col>
      <xdr:colOff>566442</xdr:colOff>
      <xdr:row>26</xdr:row>
      <xdr:rowOff>447674</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87250" y="3629025"/>
          <a:ext cx="1776117" cy="1343024"/>
        </a:xfrm>
        <a:prstGeom prst="rect">
          <a:avLst/>
        </a:prstGeom>
      </xdr:spPr>
    </xdr:pic>
    <xdr:clientData/>
  </xdr:twoCellAnchor>
  <xdr:twoCellAnchor editAs="oneCell">
    <xdr:from>
      <xdr:col>2</xdr:col>
      <xdr:colOff>28575</xdr:colOff>
      <xdr:row>33</xdr:row>
      <xdr:rowOff>85725</xdr:rowOff>
    </xdr:from>
    <xdr:to>
      <xdr:col>5</xdr:col>
      <xdr:colOff>90394</xdr:colOff>
      <xdr:row>38</xdr:row>
      <xdr:rowOff>66675</xdr:rowOff>
    </xdr:to>
    <xdr:pic>
      <xdr:nvPicPr>
        <xdr:cNvPr id="7" name="Resim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06300" y="6038850"/>
          <a:ext cx="1890619" cy="1171575"/>
        </a:xfrm>
        <a:prstGeom prst="rect">
          <a:avLst/>
        </a:prstGeom>
      </xdr:spPr>
    </xdr:pic>
    <xdr:clientData/>
  </xdr:twoCellAnchor>
  <xdr:twoCellAnchor editAs="oneCell">
    <xdr:from>
      <xdr:col>1</xdr:col>
      <xdr:colOff>10353676</xdr:colOff>
      <xdr:row>0</xdr:row>
      <xdr:rowOff>0</xdr:rowOff>
    </xdr:from>
    <xdr:to>
      <xdr:col>5</xdr:col>
      <xdr:colOff>19051</xdr:colOff>
      <xdr:row>6</xdr:row>
      <xdr:rowOff>96668</xdr:rowOff>
    </xdr:to>
    <xdr:pic>
      <xdr:nvPicPr>
        <xdr:cNvPr id="4" name="Resi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1426" y="0"/>
          <a:ext cx="2952750" cy="1525418"/>
        </a:xfrm>
        <a:prstGeom prst="rect">
          <a:avLst/>
        </a:prstGeom>
      </xdr:spPr>
    </xdr:pic>
    <xdr:clientData/>
  </xdr:twoCellAnchor>
  <xdr:twoCellAnchor editAs="oneCell">
    <xdr:from>
      <xdr:col>2</xdr:col>
      <xdr:colOff>19051</xdr:colOff>
      <xdr:row>12</xdr:row>
      <xdr:rowOff>47624</xdr:rowOff>
    </xdr:from>
    <xdr:to>
      <xdr:col>6</xdr:col>
      <xdr:colOff>255723</xdr:colOff>
      <xdr:row>18</xdr:row>
      <xdr:rowOff>66673</xdr:rowOff>
    </xdr:to>
    <xdr:pic>
      <xdr:nvPicPr>
        <xdr:cNvPr id="5" name="Resi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25376" y="3143249"/>
          <a:ext cx="2675072" cy="1447799"/>
        </a:xfrm>
        <a:prstGeom prst="rect">
          <a:avLst/>
        </a:prstGeom>
      </xdr:spPr>
    </xdr:pic>
    <xdr:clientData/>
  </xdr:twoCellAnchor>
  <xdr:twoCellAnchor>
    <xdr:from>
      <xdr:col>1</xdr:col>
      <xdr:colOff>9534525</xdr:colOff>
      <xdr:row>30</xdr:row>
      <xdr:rowOff>19050</xdr:rowOff>
    </xdr:from>
    <xdr:to>
      <xdr:col>2</xdr:col>
      <xdr:colOff>200025</xdr:colOff>
      <xdr:row>36</xdr:row>
      <xdr:rowOff>76200</xdr:rowOff>
    </xdr:to>
    <xdr:pic>
      <xdr:nvPicPr>
        <xdr:cNvPr id="8" name="image9.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82275" y="5734050"/>
          <a:ext cx="21240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600075</xdr:colOff>
      <xdr:row>0</xdr:row>
      <xdr:rowOff>104774</xdr:rowOff>
    </xdr:from>
    <xdr:to>
      <xdr:col>12</xdr:col>
      <xdr:colOff>133350</xdr:colOff>
      <xdr:row>22</xdr:row>
      <xdr:rowOff>209549</xdr:rowOff>
    </xdr:to>
    <xdr:grpSp>
      <xdr:nvGrpSpPr>
        <xdr:cNvPr id="1026" name="docshapegroup933"/>
        <xdr:cNvGrpSpPr>
          <a:grpSpLocks/>
        </xdr:cNvGrpSpPr>
      </xdr:nvGrpSpPr>
      <xdr:grpSpPr bwMode="auto">
        <a:xfrm>
          <a:off x="14935200" y="104774"/>
          <a:ext cx="3800475" cy="5581650"/>
          <a:chOff x="3798" y="139"/>
          <a:chExt cx="11679" cy="12550"/>
        </a:xfrm>
      </xdr:grpSpPr>
      <xdr:pic>
        <xdr:nvPicPr>
          <xdr:cNvPr id="9" name="docshape93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78" y="220"/>
            <a:ext cx="11519" cy="122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docshape935"/>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798" y="138"/>
            <a:ext cx="11679" cy="125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495300</xdr:colOff>
      <xdr:row>87</xdr:row>
      <xdr:rowOff>76200</xdr:rowOff>
    </xdr:from>
    <xdr:to>
      <xdr:col>2</xdr:col>
      <xdr:colOff>2219325</xdr:colOff>
      <xdr:row>100</xdr:row>
      <xdr:rowOff>158747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20335875"/>
          <a:ext cx="10058400" cy="268287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342900</xdr:colOff>
      <xdr:row>4</xdr:row>
      <xdr:rowOff>0</xdr:rowOff>
    </xdr:from>
    <xdr:to>
      <xdr:col>8</xdr:col>
      <xdr:colOff>418984</xdr:colOff>
      <xdr:row>23</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771525"/>
          <a:ext cx="4028959" cy="6515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70</xdr:row>
      <xdr:rowOff>133350</xdr:rowOff>
    </xdr:from>
    <xdr:to>
      <xdr:col>1</xdr:col>
      <xdr:colOff>2150937</xdr:colOff>
      <xdr:row>94</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54100"/>
          <a:ext cx="6961062" cy="45910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657225</xdr:colOff>
      <xdr:row>9</xdr:row>
      <xdr:rowOff>57150</xdr:rowOff>
    </xdr:from>
    <xdr:to>
      <xdr:col>6</xdr:col>
      <xdr:colOff>790575</xdr:colOff>
      <xdr:row>9</xdr:row>
      <xdr:rowOff>228600</xdr:rowOff>
    </xdr:to>
    <xdr:sp macro="" textlink="">
      <xdr:nvSpPr>
        <xdr:cNvPr id="2" name="Aşağı Ok 1"/>
        <xdr:cNvSpPr/>
      </xdr:nvSpPr>
      <xdr:spPr>
        <a:xfrm>
          <a:off x="6524625" y="2219325"/>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647700</xdr:colOff>
      <xdr:row>10</xdr:row>
      <xdr:rowOff>28575</xdr:rowOff>
    </xdr:from>
    <xdr:to>
      <xdr:col>6</xdr:col>
      <xdr:colOff>781050</xdr:colOff>
      <xdr:row>10</xdr:row>
      <xdr:rowOff>200025</xdr:rowOff>
    </xdr:to>
    <xdr:sp macro="" textlink="">
      <xdr:nvSpPr>
        <xdr:cNvPr id="3" name="Aşağı Ok 2"/>
        <xdr:cNvSpPr/>
      </xdr:nvSpPr>
      <xdr:spPr>
        <a:xfrm>
          <a:off x="6515100" y="2438400"/>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304800</xdr:colOff>
      <xdr:row>1</xdr:row>
      <xdr:rowOff>28575</xdr:rowOff>
    </xdr:from>
    <xdr:to>
      <xdr:col>11</xdr:col>
      <xdr:colOff>85725</xdr:colOff>
      <xdr:row>25</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19075"/>
          <a:ext cx="5876925" cy="4562475"/>
        </a:xfrm>
        <a:prstGeom prst="rect">
          <a:avLst/>
        </a:prstGeom>
      </xdr:spPr>
    </xdr:pic>
    <xdr:clientData/>
  </xdr:twoCellAnchor>
  <xdr:twoCellAnchor editAs="oneCell">
    <xdr:from>
      <xdr:col>11</xdr:col>
      <xdr:colOff>590549</xdr:colOff>
      <xdr:row>1</xdr:row>
      <xdr:rowOff>19050</xdr:rowOff>
    </xdr:from>
    <xdr:to>
      <xdr:col>19</xdr:col>
      <xdr:colOff>199636</xdr:colOff>
      <xdr:row>25</xdr:row>
      <xdr:rowOff>9525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49" y="209550"/>
          <a:ext cx="4485887" cy="456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514350</xdr:colOff>
      <xdr:row>3</xdr:row>
      <xdr:rowOff>47625</xdr:rowOff>
    </xdr:from>
    <xdr:to>
      <xdr:col>8</xdr:col>
      <xdr:colOff>638175</xdr:colOff>
      <xdr:row>4</xdr:row>
      <xdr:rowOff>171450</xdr:rowOff>
    </xdr:to>
    <xdr:sp macro="" textlink="">
      <xdr:nvSpPr>
        <xdr:cNvPr id="4" name="Aşağı Ok 3"/>
        <xdr:cNvSpPr/>
      </xdr:nvSpPr>
      <xdr:spPr>
        <a:xfrm>
          <a:off x="9563100" y="1381125"/>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9</xdr:col>
      <xdr:colOff>542925</xdr:colOff>
      <xdr:row>3</xdr:row>
      <xdr:rowOff>38100</xdr:rowOff>
    </xdr:from>
    <xdr:to>
      <xdr:col>9</xdr:col>
      <xdr:colOff>666750</xdr:colOff>
      <xdr:row>4</xdr:row>
      <xdr:rowOff>161925</xdr:rowOff>
    </xdr:to>
    <xdr:sp macro="" textlink="">
      <xdr:nvSpPr>
        <xdr:cNvPr id="5" name="Aşağı Ok 4"/>
        <xdr:cNvSpPr/>
      </xdr:nvSpPr>
      <xdr:spPr>
        <a:xfrm>
          <a:off x="10610850"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10</xdr:col>
      <xdr:colOff>485775</xdr:colOff>
      <xdr:row>3</xdr:row>
      <xdr:rowOff>38100</xdr:rowOff>
    </xdr:from>
    <xdr:to>
      <xdr:col>10</xdr:col>
      <xdr:colOff>609600</xdr:colOff>
      <xdr:row>4</xdr:row>
      <xdr:rowOff>161925</xdr:rowOff>
    </xdr:to>
    <xdr:sp macro="" textlink="">
      <xdr:nvSpPr>
        <xdr:cNvPr id="6" name="Aşağı Ok 5"/>
        <xdr:cNvSpPr/>
      </xdr:nvSpPr>
      <xdr:spPr>
        <a:xfrm>
          <a:off x="11782425"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2914650</xdr:colOff>
      <xdr:row>5</xdr:row>
      <xdr:rowOff>76201</xdr:rowOff>
    </xdr:from>
    <xdr:to>
      <xdr:col>11</xdr:col>
      <xdr:colOff>239453</xdr:colOff>
      <xdr:row>20</xdr:row>
      <xdr:rowOff>57151</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2075" y="1219201"/>
          <a:ext cx="5421053" cy="2838450"/>
        </a:xfrm>
        <a:prstGeom prst="rect">
          <a:avLst/>
        </a:prstGeom>
      </xdr:spPr>
    </xdr:pic>
    <xdr:clientData/>
  </xdr:twoCellAnchor>
  <xdr:twoCellAnchor editAs="oneCell">
    <xdr:from>
      <xdr:col>2</xdr:col>
      <xdr:colOff>2971800</xdr:colOff>
      <xdr:row>22</xdr:row>
      <xdr:rowOff>3036</xdr:rowOff>
    </xdr:from>
    <xdr:to>
      <xdr:col>11</xdr:col>
      <xdr:colOff>19050</xdr:colOff>
      <xdr:row>38</xdr:row>
      <xdr:rowOff>176153</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39225" y="4384536"/>
          <a:ext cx="5143500" cy="32211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62</xdr:row>
      <xdr:rowOff>0</xdr:rowOff>
    </xdr:from>
    <xdr:to>
      <xdr:col>5</xdr:col>
      <xdr:colOff>29678</xdr:colOff>
      <xdr:row>92</xdr:row>
      <xdr:rowOff>115114</xdr:rowOff>
    </xdr:to>
    <xdr:pic>
      <xdr:nvPicPr>
        <xdr:cNvPr id="2" name="Resim 1"/>
        <xdr:cNvPicPr>
          <a:picLocks noChangeAspect="1"/>
        </xdr:cNvPicPr>
      </xdr:nvPicPr>
      <xdr:blipFill>
        <a:blip xmlns:r="http://schemas.openxmlformats.org/officeDocument/2006/relationships" r:embed="rId1"/>
        <a:stretch>
          <a:fillRect/>
        </a:stretch>
      </xdr:blipFill>
      <xdr:spPr>
        <a:xfrm>
          <a:off x="18707100" y="12030075"/>
          <a:ext cx="7906853" cy="58301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190500</xdr:rowOff>
    </xdr:from>
    <xdr:to>
      <xdr:col>7</xdr:col>
      <xdr:colOff>342900</xdr:colOff>
      <xdr:row>15</xdr:row>
      <xdr:rowOff>210554</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190500"/>
          <a:ext cx="6591300" cy="3591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17</xdr:row>
      <xdr:rowOff>66675</xdr:rowOff>
    </xdr:from>
    <xdr:to>
      <xdr:col>2</xdr:col>
      <xdr:colOff>1704975</xdr:colOff>
      <xdr:row>42</xdr:row>
      <xdr:rowOff>171450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95725"/>
          <a:ext cx="7972425" cy="4867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142875</xdr:colOff>
      <xdr:row>86</xdr:row>
      <xdr:rowOff>171450</xdr:rowOff>
    </xdr:from>
    <xdr:to>
      <xdr:col>2</xdr:col>
      <xdr:colOff>2809875</xdr:colOff>
      <xdr:row>112</xdr:row>
      <xdr:rowOff>76200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6478250"/>
          <a:ext cx="7153275" cy="4857750"/>
        </a:xfrm>
        <a:prstGeom prst="rect">
          <a:avLst/>
        </a:prstGeom>
      </xdr:spPr>
    </xdr:pic>
    <xdr:clientData/>
  </xdr:twoCellAnchor>
  <xdr:twoCellAnchor editAs="oneCell">
    <xdr:from>
      <xdr:col>0</xdr:col>
      <xdr:colOff>485774</xdr:colOff>
      <xdr:row>61</xdr:row>
      <xdr:rowOff>238125</xdr:rowOff>
    </xdr:from>
    <xdr:to>
      <xdr:col>2</xdr:col>
      <xdr:colOff>3457574</xdr:colOff>
      <xdr:row>86</xdr:row>
      <xdr:rowOff>28575</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5774" y="11725275"/>
          <a:ext cx="7458075" cy="4638675"/>
        </a:xfrm>
        <a:prstGeom prst="rect">
          <a:avLst/>
        </a:prstGeom>
      </xdr:spPr>
    </xdr:pic>
    <xdr:clientData/>
  </xdr:twoCellAnchor>
  <xdr:twoCellAnchor editAs="oneCell">
    <xdr:from>
      <xdr:col>0</xdr:col>
      <xdr:colOff>0</xdr:colOff>
      <xdr:row>113</xdr:row>
      <xdr:rowOff>114300</xdr:rowOff>
    </xdr:from>
    <xdr:to>
      <xdr:col>2</xdr:col>
      <xdr:colOff>2981325</xdr:colOff>
      <xdr:row>139</xdr:row>
      <xdr:rowOff>171450</xdr:rowOff>
    </xdr:to>
    <xdr:pic>
      <xdr:nvPicPr>
        <xdr:cNvPr id="6" name="Resim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1812250"/>
          <a:ext cx="7467600" cy="5010150"/>
        </a:xfrm>
        <a:prstGeom prst="rect">
          <a:avLst/>
        </a:prstGeom>
      </xdr:spPr>
    </xdr:pic>
    <xdr:clientData/>
  </xdr:twoCellAnchor>
  <xdr:twoCellAnchor editAs="oneCell">
    <xdr:from>
      <xdr:col>1</xdr:col>
      <xdr:colOff>66674</xdr:colOff>
      <xdr:row>141</xdr:row>
      <xdr:rowOff>9525</xdr:rowOff>
    </xdr:from>
    <xdr:to>
      <xdr:col>2</xdr:col>
      <xdr:colOff>3638549</xdr:colOff>
      <xdr:row>165</xdr:row>
      <xdr:rowOff>104775</xdr:rowOff>
    </xdr:to>
    <xdr:pic>
      <xdr:nvPicPr>
        <xdr:cNvPr id="7" name="Resim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 y="27260550"/>
          <a:ext cx="7553325" cy="4667250"/>
        </a:xfrm>
        <a:prstGeom prst="rect">
          <a:avLst/>
        </a:prstGeom>
      </xdr:spPr>
    </xdr:pic>
    <xdr:clientData/>
  </xdr:twoCellAnchor>
  <xdr:twoCellAnchor editAs="oneCell">
    <xdr:from>
      <xdr:col>1</xdr:col>
      <xdr:colOff>0</xdr:colOff>
      <xdr:row>167</xdr:row>
      <xdr:rowOff>0</xdr:rowOff>
    </xdr:from>
    <xdr:to>
      <xdr:col>2</xdr:col>
      <xdr:colOff>1028700</xdr:colOff>
      <xdr:row>186</xdr:row>
      <xdr:rowOff>28575</xdr:rowOff>
    </xdr:to>
    <xdr:pic>
      <xdr:nvPicPr>
        <xdr:cNvPr id="8" name="Resim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4825" y="32204025"/>
          <a:ext cx="5010150" cy="3648075"/>
        </a:xfrm>
        <a:prstGeom prst="rect">
          <a:avLst/>
        </a:prstGeom>
      </xdr:spPr>
    </xdr:pic>
    <xdr:clientData/>
  </xdr:twoCellAnchor>
  <xdr:twoCellAnchor editAs="oneCell">
    <xdr:from>
      <xdr:col>2</xdr:col>
      <xdr:colOff>4695825</xdr:colOff>
      <xdr:row>161</xdr:row>
      <xdr:rowOff>9525</xdr:rowOff>
    </xdr:from>
    <xdr:to>
      <xdr:col>3</xdr:col>
      <xdr:colOff>3876675</xdr:colOff>
      <xdr:row>188</xdr:row>
      <xdr:rowOff>180975</xdr:rowOff>
    </xdr:to>
    <xdr:pic>
      <xdr:nvPicPr>
        <xdr:cNvPr id="11" name="Resim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82100" y="31070550"/>
          <a:ext cx="3924300" cy="5314950"/>
        </a:xfrm>
        <a:prstGeom prst="rect">
          <a:avLst/>
        </a:prstGeom>
      </xdr:spPr>
    </xdr:pic>
    <xdr:clientData/>
  </xdr:twoCellAnchor>
  <xdr:twoCellAnchor editAs="oneCell">
    <xdr:from>
      <xdr:col>2</xdr:col>
      <xdr:colOff>4619625</xdr:colOff>
      <xdr:row>190</xdr:row>
      <xdr:rowOff>171450</xdr:rowOff>
    </xdr:from>
    <xdr:to>
      <xdr:col>3</xdr:col>
      <xdr:colOff>3886200</xdr:colOff>
      <xdr:row>220</xdr:row>
      <xdr:rowOff>9525</xdr:rowOff>
    </xdr:to>
    <xdr:pic>
      <xdr:nvPicPr>
        <xdr:cNvPr id="12" name="Resim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5900" y="36756975"/>
          <a:ext cx="4010025" cy="5800725"/>
        </a:xfrm>
        <a:prstGeom prst="rect">
          <a:avLst/>
        </a:prstGeom>
      </xdr:spPr>
    </xdr:pic>
    <xdr:clientData/>
  </xdr:twoCellAnchor>
  <xdr:twoCellAnchor editAs="oneCell">
    <xdr:from>
      <xdr:col>0</xdr:col>
      <xdr:colOff>47625</xdr:colOff>
      <xdr:row>186</xdr:row>
      <xdr:rowOff>92911</xdr:rowOff>
    </xdr:from>
    <xdr:to>
      <xdr:col>2</xdr:col>
      <xdr:colOff>4419600</xdr:colOff>
      <xdr:row>211</xdr:row>
      <xdr:rowOff>171449</xdr:rowOff>
    </xdr:to>
    <xdr:pic>
      <xdr:nvPicPr>
        <xdr:cNvPr id="2" name="Resim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37011811"/>
          <a:ext cx="8858250" cy="4841038"/>
        </a:xfrm>
        <a:prstGeom prst="rect">
          <a:avLst/>
        </a:prstGeom>
      </xdr:spPr>
    </xdr:pic>
    <xdr:clientData/>
  </xdr:twoCellAnchor>
  <xdr:twoCellAnchor editAs="oneCell">
    <xdr:from>
      <xdr:col>1</xdr:col>
      <xdr:colOff>0</xdr:colOff>
      <xdr:row>222</xdr:row>
      <xdr:rowOff>0</xdr:rowOff>
    </xdr:from>
    <xdr:to>
      <xdr:col>2</xdr:col>
      <xdr:colOff>3925403</xdr:colOff>
      <xdr:row>252</xdr:row>
      <xdr:rowOff>115114</xdr:rowOff>
    </xdr:to>
    <xdr:pic>
      <xdr:nvPicPr>
        <xdr:cNvPr id="5" name="Resim 4"/>
        <xdr:cNvPicPr>
          <a:picLocks noChangeAspect="1"/>
        </xdr:cNvPicPr>
      </xdr:nvPicPr>
      <xdr:blipFill>
        <a:blip xmlns:r="http://schemas.openxmlformats.org/officeDocument/2006/relationships" r:embed="rId9"/>
        <a:stretch>
          <a:fillRect/>
        </a:stretch>
      </xdr:blipFill>
      <xdr:spPr>
        <a:xfrm>
          <a:off x="504825" y="44081700"/>
          <a:ext cx="7906853" cy="58301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581025</xdr:colOff>
      <xdr:row>1</xdr:row>
      <xdr:rowOff>0</xdr:rowOff>
    </xdr:from>
    <xdr:to>
      <xdr:col>12</xdr:col>
      <xdr:colOff>495300</xdr:colOff>
      <xdr:row>18</xdr:row>
      <xdr:rowOff>76200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 y="190500"/>
          <a:ext cx="7229475" cy="3314700"/>
        </a:xfrm>
        <a:prstGeom prst="rect">
          <a:avLst/>
        </a:prstGeom>
      </xdr:spPr>
    </xdr:pic>
    <xdr:clientData/>
  </xdr:twoCellAnchor>
  <xdr:twoCellAnchor editAs="oneCell">
    <xdr:from>
      <xdr:col>12</xdr:col>
      <xdr:colOff>504439</xdr:colOff>
      <xdr:row>1</xdr:row>
      <xdr:rowOff>66674</xdr:rowOff>
    </xdr:from>
    <xdr:to>
      <xdr:col>26</xdr:col>
      <xdr:colOff>47625</xdr:colOff>
      <xdr:row>22</xdr:row>
      <xdr:rowOff>171449</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9639" y="257174"/>
          <a:ext cx="8077586" cy="4105275"/>
        </a:xfrm>
        <a:prstGeom prst="rect">
          <a:avLst/>
        </a:prstGeom>
      </xdr:spPr>
    </xdr:pic>
    <xdr:clientData/>
  </xdr:twoCellAnchor>
  <xdr:twoCellAnchor editAs="oneCell">
    <xdr:from>
      <xdr:col>0</xdr:col>
      <xdr:colOff>561975</xdr:colOff>
      <xdr:row>28</xdr:row>
      <xdr:rowOff>9525</xdr:rowOff>
    </xdr:from>
    <xdr:to>
      <xdr:col>8</xdr:col>
      <xdr:colOff>571500</xdr:colOff>
      <xdr:row>43</xdr:row>
      <xdr:rowOff>85725</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5343525"/>
          <a:ext cx="4886325" cy="2933700"/>
        </a:xfrm>
        <a:prstGeom prst="rect">
          <a:avLst/>
        </a:prstGeom>
      </xdr:spPr>
    </xdr:pic>
    <xdr:clientData/>
  </xdr:twoCellAnchor>
  <xdr:twoCellAnchor editAs="oneCell">
    <xdr:from>
      <xdr:col>10</xdr:col>
      <xdr:colOff>57150</xdr:colOff>
      <xdr:row>27</xdr:row>
      <xdr:rowOff>76200</xdr:rowOff>
    </xdr:from>
    <xdr:to>
      <xdr:col>18</xdr:col>
      <xdr:colOff>171450</xdr:colOff>
      <xdr:row>43</xdr:row>
      <xdr:rowOff>38100</xdr:rowOff>
    </xdr:to>
    <xdr:pic>
      <xdr:nvPicPr>
        <xdr:cNvPr id="5" name="Resi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3150" y="5219700"/>
          <a:ext cx="4991100" cy="30099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104775</xdr:colOff>
      <xdr:row>10</xdr:row>
      <xdr:rowOff>0</xdr:rowOff>
    </xdr:from>
    <xdr:to>
      <xdr:col>4</xdr:col>
      <xdr:colOff>1209675</xdr:colOff>
      <xdr:row>13</xdr:row>
      <xdr:rowOff>123825</xdr:rowOff>
    </xdr:to>
    <xdr:cxnSp macro="">
      <xdr:nvCxnSpPr>
        <xdr:cNvPr id="3" name="Düz Ok Bağlayıcısı 2"/>
        <xdr:cNvCxnSpPr/>
      </xdr:nvCxnSpPr>
      <xdr:spPr>
        <a:xfrm flipV="1">
          <a:off x="5362575" y="2381250"/>
          <a:ext cx="11049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485775</xdr:colOff>
      <xdr:row>6</xdr:row>
      <xdr:rowOff>38100</xdr:rowOff>
    </xdr:from>
    <xdr:to>
      <xdr:col>5</xdr:col>
      <xdr:colOff>485775</xdr:colOff>
      <xdr:row>6</xdr:row>
      <xdr:rowOff>190500</xdr:rowOff>
    </xdr:to>
    <xdr:cxnSp macro="">
      <xdr:nvCxnSpPr>
        <xdr:cNvPr id="5" name="Düz Ok Bağlayıcısı 4"/>
        <xdr:cNvCxnSpPr/>
      </xdr:nvCxnSpPr>
      <xdr:spPr>
        <a:xfrm flipV="1">
          <a:off x="7058025" y="146685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8</xdr:row>
      <xdr:rowOff>38100</xdr:rowOff>
    </xdr:from>
    <xdr:to>
      <xdr:col>5</xdr:col>
      <xdr:colOff>476250</xdr:colOff>
      <xdr:row>8</xdr:row>
      <xdr:rowOff>219075</xdr:rowOff>
    </xdr:to>
    <xdr:cxnSp macro="">
      <xdr:nvCxnSpPr>
        <xdr:cNvPr id="7" name="Düz Ok Bağlayıcısı 6"/>
        <xdr:cNvCxnSpPr/>
      </xdr:nvCxnSpPr>
      <xdr:spPr>
        <a:xfrm flipV="1">
          <a:off x="7048500" y="1943100"/>
          <a:ext cx="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10</xdr:row>
      <xdr:rowOff>38100</xdr:rowOff>
    </xdr:from>
    <xdr:to>
      <xdr:col>5</xdr:col>
      <xdr:colOff>485775</xdr:colOff>
      <xdr:row>10</xdr:row>
      <xdr:rowOff>200025</xdr:rowOff>
    </xdr:to>
    <xdr:cxnSp macro="">
      <xdr:nvCxnSpPr>
        <xdr:cNvPr id="9" name="Düz Ok Bağlayıcısı 8"/>
        <xdr:cNvCxnSpPr/>
      </xdr:nvCxnSpPr>
      <xdr:spPr>
        <a:xfrm flipH="1" flipV="1">
          <a:off x="7048500" y="2419350"/>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xdr:row>
      <xdr:rowOff>219075</xdr:rowOff>
    </xdr:from>
    <xdr:to>
      <xdr:col>6</xdr:col>
      <xdr:colOff>171450</xdr:colOff>
      <xdr:row>13</xdr:row>
      <xdr:rowOff>142875</xdr:rowOff>
    </xdr:to>
    <xdr:cxnSp macro="">
      <xdr:nvCxnSpPr>
        <xdr:cNvPr id="11" name="Düz Ok Bağlayıcısı 10"/>
        <xdr:cNvCxnSpPr/>
      </xdr:nvCxnSpPr>
      <xdr:spPr>
        <a:xfrm flipH="1" flipV="1">
          <a:off x="7924800" y="2362200"/>
          <a:ext cx="13335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13</xdr:row>
      <xdr:rowOff>152400</xdr:rowOff>
    </xdr:from>
    <xdr:to>
      <xdr:col>6</xdr:col>
      <xdr:colOff>171450</xdr:colOff>
      <xdr:row>13</xdr:row>
      <xdr:rowOff>152400</xdr:rowOff>
    </xdr:to>
    <xdr:cxnSp macro="">
      <xdr:nvCxnSpPr>
        <xdr:cNvPr id="13" name="Düz Ok Bağlayıcısı 12"/>
        <xdr:cNvCxnSpPr/>
      </xdr:nvCxnSpPr>
      <xdr:spPr>
        <a:xfrm>
          <a:off x="7915275" y="3248025"/>
          <a:ext cx="142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16</xdr:row>
      <xdr:rowOff>28575</xdr:rowOff>
    </xdr:from>
    <xdr:to>
      <xdr:col>7</xdr:col>
      <xdr:colOff>323850</xdr:colOff>
      <xdr:row>16</xdr:row>
      <xdr:rowOff>209550</xdr:rowOff>
    </xdr:to>
    <xdr:cxnSp macro="">
      <xdr:nvCxnSpPr>
        <xdr:cNvPr id="15" name="Düz Ok Bağlayıcısı 14"/>
        <xdr:cNvCxnSpPr/>
      </xdr:nvCxnSpPr>
      <xdr:spPr>
        <a:xfrm flipH="1" flipV="1">
          <a:off x="9515475" y="38385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9</xdr:row>
      <xdr:rowOff>180975</xdr:rowOff>
    </xdr:from>
    <xdr:to>
      <xdr:col>6</xdr:col>
      <xdr:colOff>1257300</xdr:colOff>
      <xdr:row>15</xdr:row>
      <xdr:rowOff>123825</xdr:rowOff>
    </xdr:to>
    <xdr:cxnSp macro="">
      <xdr:nvCxnSpPr>
        <xdr:cNvPr id="17" name="Düz Ok Bağlayıcısı 16"/>
        <xdr:cNvCxnSpPr/>
      </xdr:nvCxnSpPr>
      <xdr:spPr>
        <a:xfrm flipV="1">
          <a:off x="8886825" y="2324100"/>
          <a:ext cx="257175"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990600</xdr:colOff>
      <xdr:row>15</xdr:row>
      <xdr:rowOff>123825</xdr:rowOff>
    </xdr:from>
    <xdr:to>
      <xdr:col>6</xdr:col>
      <xdr:colOff>1276350</xdr:colOff>
      <xdr:row>15</xdr:row>
      <xdr:rowOff>133350</xdr:rowOff>
    </xdr:to>
    <xdr:cxnSp macro="">
      <xdr:nvCxnSpPr>
        <xdr:cNvPr id="19" name="Düz Ok Bağlayıcısı 18"/>
        <xdr:cNvCxnSpPr/>
      </xdr:nvCxnSpPr>
      <xdr:spPr>
        <a:xfrm flipH="1">
          <a:off x="8877300" y="3695700"/>
          <a:ext cx="2857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xdr:row>
      <xdr:rowOff>47625</xdr:rowOff>
    </xdr:from>
    <xdr:to>
      <xdr:col>7</xdr:col>
      <xdr:colOff>523875</xdr:colOff>
      <xdr:row>10</xdr:row>
      <xdr:rowOff>228600</xdr:rowOff>
    </xdr:to>
    <xdr:cxnSp macro="">
      <xdr:nvCxnSpPr>
        <xdr:cNvPr id="21" name="Düz Ok Bağlayıcısı 20"/>
        <xdr:cNvCxnSpPr/>
      </xdr:nvCxnSpPr>
      <xdr:spPr>
        <a:xfrm flipH="1" flipV="1">
          <a:off x="9715500" y="24288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28575</xdr:rowOff>
    </xdr:from>
    <xdr:to>
      <xdr:col>8</xdr:col>
      <xdr:colOff>466725</xdr:colOff>
      <xdr:row>13</xdr:row>
      <xdr:rowOff>104775</xdr:rowOff>
    </xdr:to>
    <xdr:cxnSp macro="">
      <xdr:nvCxnSpPr>
        <xdr:cNvPr id="23" name="Düz Ok Bağlayıcısı 22"/>
        <xdr:cNvCxnSpPr/>
      </xdr:nvCxnSpPr>
      <xdr:spPr>
        <a:xfrm flipH="1" flipV="1">
          <a:off x="10515600" y="2409825"/>
          <a:ext cx="466725" cy="790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13</xdr:row>
      <xdr:rowOff>114300</xdr:rowOff>
    </xdr:from>
    <xdr:to>
      <xdr:col>8</xdr:col>
      <xdr:colOff>457200</xdr:colOff>
      <xdr:row>13</xdr:row>
      <xdr:rowOff>123825</xdr:rowOff>
    </xdr:to>
    <xdr:cxnSp macro="">
      <xdr:nvCxnSpPr>
        <xdr:cNvPr id="25" name="Düz Ok Bağlayıcısı 24"/>
        <xdr:cNvCxnSpPr/>
      </xdr:nvCxnSpPr>
      <xdr:spPr>
        <a:xfrm flipV="1">
          <a:off x="10563225" y="3209925"/>
          <a:ext cx="4095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10</xdr:row>
      <xdr:rowOff>38100</xdr:rowOff>
    </xdr:from>
    <xdr:to>
      <xdr:col>3</xdr:col>
      <xdr:colOff>428625</xdr:colOff>
      <xdr:row>10</xdr:row>
      <xdr:rowOff>228600</xdr:rowOff>
    </xdr:to>
    <xdr:cxnSp macro="">
      <xdr:nvCxnSpPr>
        <xdr:cNvPr id="27" name="Düz Ok Bağlayıcısı 26"/>
        <xdr:cNvCxnSpPr/>
      </xdr:nvCxnSpPr>
      <xdr:spPr>
        <a:xfrm flipV="1">
          <a:off x="4352925" y="2419350"/>
          <a:ext cx="1905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10</xdr:row>
      <xdr:rowOff>0</xdr:rowOff>
    </xdr:from>
    <xdr:to>
      <xdr:col>2</xdr:col>
      <xdr:colOff>1295400</xdr:colOff>
      <xdr:row>13</xdr:row>
      <xdr:rowOff>104775</xdr:rowOff>
    </xdr:to>
    <xdr:cxnSp macro="">
      <xdr:nvCxnSpPr>
        <xdr:cNvPr id="29" name="Düz Ok Bağlayıcısı 28"/>
        <xdr:cNvCxnSpPr/>
      </xdr:nvCxnSpPr>
      <xdr:spPr>
        <a:xfrm flipV="1">
          <a:off x="3505200" y="2381250"/>
          <a:ext cx="419100" cy="819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13</xdr:row>
      <xdr:rowOff>114300</xdr:rowOff>
    </xdr:from>
    <xdr:to>
      <xdr:col>2</xdr:col>
      <xdr:colOff>1295400</xdr:colOff>
      <xdr:row>13</xdr:row>
      <xdr:rowOff>114300</xdr:rowOff>
    </xdr:to>
    <xdr:cxnSp macro="">
      <xdr:nvCxnSpPr>
        <xdr:cNvPr id="33" name="Düz Ok Bağlayıcısı 32"/>
        <xdr:cNvCxnSpPr/>
      </xdr:nvCxnSpPr>
      <xdr:spPr>
        <a:xfrm flipH="1">
          <a:off x="3495675" y="320992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8</xdr:row>
      <xdr:rowOff>133350</xdr:rowOff>
    </xdr:from>
    <xdr:to>
      <xdr:col>7</xdr:col>
      <xdr:colOff>638175</xdr:colOff>
      <xdr:row>8</xdr:row>
      <xdr:rowOff>152400</xdr:rowOff>
    </xdr:to>
    <xdr:cxnSp macro="">
      <xdr:nvCxnSpPr>
        <xdr:cNvPr id="35" name="Düz Bağlayıcı 34"/>
        <xdr:cNvCxnSpPr/>
      </xdr:nvCxnSpPr>
      <xdr:spPr>
        <a:xfrm>
          <a:off x="4505325" y="2038350"/>
          <a:ext cx="53340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8</xdr:row>
      <xdr:rowOff>142875</xdr:rowOff>
    </xdr:from>
    <xdr:to>
      <xdr:col>3</xdr:col>
      <xdr:colOff>571500</xdr:colOff>
      <xdr:row>9</xdr:row>
      <xdr:rowOff>0</xdr:rowOff>
    </xdr:to>
    <xdr:cxnSp macro="">
      <xdr:nvCxnSpPr>
        <xdr:cNvPr id="37" name="Düz Bağlayıcı 36"/>
        <xdr:cNvCxnSpPr/>
      </xdr:nvCxnSpPr>
      <xdr:spPr>
        <a:xfrm flipH="1">
          <a:off x="4495800" y="2047875"/>
          <a:ext cx="1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8</xdr:row>
      <xdr:rowOff>152400</xdr:rowOff>
    </xdr:from>
    <xdr:to>
      <xdr:col>7</xdr:col>
      <xdr:colOff>647700</xdr:colOff>
      <xdr:row>9</xdr:row>
      <xdr:rowOff>0</xdr:rowOff>
    </xdr:to>
    <xdr:cxnSp macro="">
      <xdr:nvCxnSpPr>
        <xdr:cNvPr id="39" name="Düz Bağlayıcı 38"/>
        <xdr:cNvCxnSpPr/>
      </xdr:nvCxnSpPr>
      <xdr:spPr>
        <a:xfrm>
          <a:off x="9848850" y="2057400"/>
          <a:ext cx="0"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zoom.us/j/91573368734?pwd=MWZRUUJSejFxWmFicnVVSHIrTTJuZz0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36.bin"/><Relationship Id="rId1" Type="http://schemas.openxmlformats.org/officeDocument/2006/relationships/hyperlink" Target="mailto:omersjira@"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F69"/>
  <sheetViews>
    <sheetView topLeftCell="B46" workbookViewId="0">
      <selection activeCell="B53" sqref="B53"/>
    </sheetView>
  </sheetViews>
  <sheetFormatPr defaultRowHeight="18.75"/>
  <cols>
    <col min="1" max="1" width="15.7109375" style="29" customWidth="1"/>
    <col min="2" max="2" width="171.85546875" customWidth="1"/>
  </cols>
  <sheetData>
    <row r="1" spans="1:2">
      <c r="A1" s="35" t="s">
        <v>41</v>
      </c>
      <c r="B1" s="29" t="s">
        <v>42</v>
      </c>
    </row>
    <row r="2" spans="1:2">
      <c r="A2" s="35"/>
      <c r="B2" s="29" t="s">
        <v>50</v>
      </c>
    </row>
    <row r="3" spans="1:2">
      <c r="A3" s="35"/>
      <c r="B3" s="29" t="s">
        <v>46</v>
      </c>
    </row>
    <row r="4" spans="1:2">
      <c r="A4" s="35" t="s">
        <v>43</v>
      </c>
      <c r="B4" s="29" t="s">
        <v>49</v>
      </c>
    </row>
    <row r="5" spans="1:2">
      <c r="A5" s="35" t="s">
        <v>44</v>
      </c>
      <c r="B5" s="29" t="s">
        <v>48</v>
      </c>
    </row>
    <row r="6" spans="1:2">
      <c r="A6" s="35" t="s">
        <v>45</v>
      </c>
      <c r="B6" s="29" t="s">
        <v>47</v>
      </c>
    </row>
    <row r="7" spans="1:2">
      <c r="A7" s="35"/>
      <c r="B7" s="29"/>
    </row>
    <row r="8" spans="1:2">
      <c r="A8" s="29" t="s">
        <v>3</v>
      </c>
      <c r="B8" s="30" t="s">
        <v>82</v>
      </c>
    </row>
    <row r="9" spans="1:2">
      <c r="A9" s="36" t="s">
        <v>0</v>
      </c>
      <c r="B9" s="30" t="s">
        <v>83</v>
      </c>
    </row>
    <row r="10" spans="1:2" ht="37.5">
      <c r="A10" s="37" t="s">
        <v>6</v>
      </c>
      <c r="B10" s="31" t="s">
        <v>84</v>
      </c>
    </row>
    <row r="11" spans="1:2">
      <c r="A11" s="36" t="s">
        <v>7</v>
      </c>
      <c r="B11" s="30" t="s">
        <v>85</v>
      </c>
    </row>
    <row r="12" spans="1:2">
      <c r="A12" s="36" t="s">
        <v>8</v>
      </c>
      <c r="B12" s="30" t="s">
        <v>86</v>
      </c>
    </row>
    <row r="13" spans="1:2">
      <c r="A13" s="654" t="s">
        <v>1</v>
      </c>
      <c r="B13" s="30" t="s">
        <v>5</v>
      </c>
    </row>
    <row r="14" spans="1:2">
      <c r="A14" s="654"/>
      <c r="B14" s="30" t="s">
        <v>1066</v>
      </c>
    </row>
    <row r="15" spans="1:2">
      <c r="A15" s="654"/>
      <c r="B15" s="30" t="s">
        <v>1067</v>
      </c>
    </row>
    <row r="16" spans="1:2" ht="18.75" customHeight="1">
      <c r="A16" s="654"/>
      <c r="B16" s="105" t="s">
        <v>1068</v>
      </c>
    </row>
    <row r="17" spans="1:2">
      <c r="A17" s="654"/>
      <c r="B17" s="29" t="s">
        <v>1069</v>
      </c>
    </row>
    <row r="18" spans="1:2">
      <c r="A18" s="106"/>
      <c r="B18" s="29" t="s">
        <v>1070</v>
      </c>
    </row>
    <row r="19" spans="1:2">
      <c r="A19" s="106"/>
      <c r="B19" s="29" t="s">
        <v>1071</v>
      </c>
    </row>
    <row r="20" spans="1:2">
      <c r="A20" s="106"/>
      <c r="B20" s="29" t="s">
        <v>1072</v>
      </c>
    </row>
    <row r="21" spans="1:2">
      <c r="A21" s="149"/>
      <c r="B21" s="29" t="s">
        <v>1596</v>
      </c>
    </row>
    <row r="22" spans="1:2">
      <c r="A22" s="29" t="s">
        <v>2</v>
      </c>
      <c r="B22" s="30" t="s">
        <v>1510</v>
      </c>
    </row>
    <row r="23" spans="1:2">
      <c r="A23" s="650" t="s">
        <v>9</v>
      </c>
      <c r="B23" s="29" t="s">
        <v>4</v>
      </c>
    </row>
    <row r="24" spans="1:2">
      <c r="A24" s="650"/>
      <c r="B24" s="29" t="s">
        <v>51</v>
      </c>
    </row>
    <row r="25" spans="1:2">
      <c r="A25" s="650" t="s">
        <v>10</v>
      </c>
      <c r="B25" s="29" t="s">
        <v>11</v>
      </c>
    </row>
    <row r="26" spans="1:2">
      <c r="A26" s="650"/>
      <c r="B26" s="29" t="s">
        <v>55</v>
      </c>
    </row>
    <row r="27" spans="1:2" ht="37.5">
      <c r="A27" s="38" t="s">
        <v>58</v>
      </c>
      <c r="B27" s="32" t="s">
        <v>87</v>
      </c>
    </row>
    <row r="28" spans="1:2">
      <c r="A28" s="38" t="s">
        <v>100</v>
      </c>
      <c r="B28" s="41" t="s">
        <v>101</v>
      </c>
    </row>
    <row r="29" spans="1:2">
      <c r="A29" s="38"/>
      <c r="B29" s="42" t="s">
        <v>102</v>
      </c>
    </row>
    <row r="30" spans="1:2">
      <c r="A30" s="96" t="s">
        <v>1061</v>
      </c>
      <c r="B30" s="94" t="s">
        <v>1063</v>
      </c>
    </row>
    <row r="31" spans="1:2">
      <c r="A31" s="38"/>
      <c r="B31" s="95" t="s">
        <v>1062</v>
      </c>
    </row>
    <row r="32" spans="1:2">
      <c r="A32" s="38"/>
      <c r="B32" s="97" t="s">
        <v>1064</v>
      </c>
    </row>
    <row r="33" spans="1:6">
      <c r="A33" s="38"/>
      <c r="B33" s="97" t="s">
        <v>1065</v>
      </c>
    </row>
    <row r="34" spans="1:6">
      <c r="A34" s="39" t="s">
        <v>62</v>
      </c>
      <c r="B34" s="33"/>
    </row>
    <row r="35" spans="1:6">
      <c r="A35" s="39" t="s">
        <v>63</v>
      </c>
      <c r="B35" s="34" t="s">
        <v>76</v>
      </c>
    </row>
    <row r="36" spans="1:6">
      <c r="A36" s="39" t="s">
        <v>64</v>
      </c>
      <c r="B36" s="34" t="s">
        <v>78</v>
      </c>
    </row>
    <row r="37" spans="1:6">
      <c r="A37" s="39" t="s">
        <v>66</v>
      </c>
      <c r="B37" s="34" t="s">
        <v>77</v>
      </c>
    </row>
    <row r="38" spans="1:6">
      <c r="A38" s="39" t="s">
        <v>65</v>
      </c>
      <c r="B38" s="34" t="s">
        <v>67</v>
      </c>
    </row>
    <row r="39" spans="1:6" ht="19.5" thickBot="1">
      <c r="A39" s="39" t="s">
        <v>68</v>
      </c>
      <c r="B39" s="34" t="s">
        <v>69</v>
      </c>
    </row>
    <row r="40" spans="1:6">
      <c r="A40" s="39" t="s">
        <v>70</v>
      </c>
      <c r="B40" s="34" t="s">
        <v>73</v>
      </c>
      <c r="C40" s="651" t="s">
        <v>34</v>
      </c>
      <c r="D40" s="652"/>
      <c r="E40" s="652"/>
      <c r="F40" s="653"/>
    </row>
    <row r="41" spans="1:6">
      <c r="A41" s="39" t="s">
        <v>71</v>
      </c>
      <c r="B41" s="34" t="s">
        <v>74</v>
      </c>
      <c r="C41" s="13" t="s">
        <v>35</v>
      </c>
      <c r="D41" s="10">
        <v>65</v>
      </c>
      <c r="E41" s="12" t="s">
        <v>37</v>
      </c>
      <c r="F41" s="14">
        <v>97</v>
      </c>
    </row>
    <row r="42" spans="1:6">
      <c r="A42" s="39" t="s">
        <v>72</v>
      </c>
      <c r="B42" s="34" t="s">
        <v>75</v>
      </c>
      <c r="C42" s="13" t="s">
        <v>36</v>
      </c>
      <c r="D42" s="10">
        <v>90</v>
      </c>
      <c r="E42" s="12" t="s">
        <v>38</v>
      </c>
      <c r="F42" s="14">
        <v>122</v>
      </c>
    </row>
    <row r="43" spans="1:6">
      <c r="B43" s="178"/>
      <c r="C43" s="13">
        <v>0</v>
      </c>
      <c r="D43" s="10">
        <v>48</v>
      </c>
      <c r="E43" s="12" t="s">
        <v>39</v>
      </c>
      <c r="F43" s="14">
        <v>33</v>
      </c>
    </row>
    <row r="44" spans="1:6" ht="19.5" thickBot="1">
      <c r="A44" s="40" t="s">
        <v>59</v>
      </c>
      <c r="B44" s="87"/>
      <c r="C44" s="15">
        <v>9</v>
      </c>
      <c r="D44" s="11">
        <v>57</v>
      </c>
      <c r="E44" s="16" t="s">
        <v>40</v>
      </c>
      <c r="F44" s="17">
        <v>63</v>
      </c>
    </row>
    <row r="45" spans="1:6" s="1" customFormat="1" ht="21.75" thickBot="1">
      <c r="A45" s="29"/>
      <c r="B45" s="1" t="s">
        <v>12</v>
      </c>
    </row>
    <row r="46" spans="1:6" s="1" customFormat="1" ht="21">
      <c r="A46" s="29"/>
      <c r="C46" s="183" t="s">
        <v>1680</v>
      </c>
      <c r="D46" s="179"/>
      <c r="E46" s="180"/>
    </row>
    <row r="47" spans="1:6" s="1" customFormat="1" ht="24" thickBot="1">
      <c r="A47" s="29"/>
      <c r="B47" s="28" t="s">
        <v>52</v>
      </c>
      <c r="C47" s="184" t="s">
        <v>1681</v>
      </c>
      <c r="D47" s="181"/>
      <c r="E47" s="182"/>
    </row>
    <row r="48" spans="1:6">
      <c r="A48" s="29">
        <v>1</v>
      </c>
      <c r="B48" s="29" t="s">
        <v>79</v>
      </c>
    </row>
    <row r="49" spans="1:6">
      <c r="A49" s="29">
        <v>2</v>
      </c>
      <c r="B49" s="29" t="s">
        <v>80</v>
      </c>
    </row>
    <row r="50" spans="1:6">
      <c r="A50" s="29">
        <v>3</v>
      </c>
      <c r="B50" s="29" t="s">
        <v>179</v>
      </c>
    </row>
    <row r="51" spans="1:6">
      <c r="A51" s="29">
        <v>4</v>
      </c>
      <c r="B51" s="29" t="s">
        <v>81</v>
      </c>
    </row>
    <row r="53" spans="1:6">
      <c r="B53" s="70" t="s">
        <v>2041</v>
      </c>
    </row>
    <row r="54" spans="1:6">
      <c r="B54" s="244" t="s">
        <v>2028</v>
      </c>
    </row>
    <row r="55" spans="1:6">
      <c r="B55" s="27" t="s">
        <v>2041</v>
      </c>
    </row>
    <row r="56" spans="1:6">
      <c r="B56" s="27"/>
    </row>
    <row r="57" spans="1:6">
      <c r="B57" s="27"/>
    </row>
    <row r="58" spans="1:6">
      <c r="B58" s="27"/>
    </row>
    <row r="59" spans="1:6">
      <c r="B59" s="18"/>
    </row>
    <row r="60" spans="1:6" ht="21">
      <c r="B60" s="26"/>
    </row>
    <row r="61" spans="1:6" ht="21">
      <c r="B61" s="26"/>
    </row>
    <row r="62" spans="1:6">
      <c r="C62" s="8"/>
      <c r="D62" s="8"/>
      <c r="E62" s="8"/>
      <c r="F62" s="8"/>
    </row>
    <row r="68" spans="3:6">
      <c r="C68" s="10"/>
      <c r="D68" s="10"/>
      <c r="E68" s="10"/>
      <c r="F68" s="10"/>
    </row>
    <row r="69" spans="3:6">
      <c r="C69" s="8"/>
      <c r="D69" s="8"/>
      <c r="E69" s="8"/>
      <c r="F69" s="8"/>
    </row>
  </sheetData>
  <mergeCells count="4">
    <mergeCell ref="A23:A24"/>
    <mergeCell ref="C40:F40"/>
    <mergeCell ref="A25:A26"/>
    <mergeCell ref="A13:A17"/>
  </mergeCells>
  <hyperlinks>
    <hyperlink ref="B54"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173"/>
  <sheetViews>
    <sheetView topLeftCell="A149" workbookViewId="0">
      <selection activeCell="D154" sqref="D154"/>
    </sheetView>
  </sheetViews>
  <sheetFormatPr defaultRowHeight="15"/>
  <cols>
    <col min="3" max="3" width="73.140625" style="73" customWidth="1"/>
    <col min="4" max="4" width="42.28515625" customWidth="1"/>
  </cols>
  <sheetData>
    <row r="2" spans="2:4" ht="30">
      <c r="B2" t="s">
        <v>290</v>
      </c>
      <c r="C2" s="73" t="s">
        <v>291</v>
      </c>
    </row>
    <row r="3" spans="2:4">
      <c r="D3" t="s">
        <v>331</v>
      </c>
    </row>
    <row r="4" spans="2:4">
      <c r="C4" s="74" t="s">
        <v>336</v>
      </c>
    </row>
    <row r="5" spans="2:4">
      <c r="C5" s="74" t="s">
        <v>337</v>
      </c>
      <c r="D5" t="s">
        <v>335</v>
      </c>
    </row>
    <row r="6" spans="2:4">
      <c r="C6" s="74" t="s">
        <v>338</v>
      </c>
    </row>
    <row r="7" spans="2:4">
      <c r="C7" s="74" t="s">
        <v>339</v>
      </c>
    </row>
    <row r="9" spans="2:4">
      <c r="C9" s="68" t="s">
        <v>336</v>
      </c>
      <c r="D9" t="s">
        <v>344</v>
      </c>
    </row>
    <row r="10" spans="2:4">
      <c r="C10" s="68" t="s">
        <v>342</v>
      </c>
      <c r="D10" t="s">
        <v>345</v>
      </c>
    </row>
    <row r="11" spans="2:4">
      <c r="C11" s="68" t="s">
        <v>338</v>
      </c>
      <c r="D11" t="s">
        <v>346</v>
      </c>
    </row>
    <row r="12" spans="2:4">
      <c r="C12" s="68" t="s">
        <v>339</v>
      </c>
    </row>
    <row r="13" spans="2:4">
      <c r="C13" s="68" t="s">
        <v>343</v>
      </c>
      <c r="D13" t="s">
        <v>347</v>
      </c>
    </row>
    <row r="17" spans="3:4">
      <c r="C17" s="75" t="s">
        <v>268</v>
      </c>
      <c r="D17" t="s">
        <v>593</v>
      </c>
    </row>
    <row r="18" spans="3:4">
      <c r="C18" s="75" t="s">
        <v>309</v>
      </c>
      <c r="D18" t="s">
        <v>594</v>
      </c>
    </row>
    <row r="19" spans="3:4">
      <c r="C19" s="75" t="s">
        <v>301</v>
      </c>
    </row>
    <row r="20" spans="3:4">
      <c r="C20" s="75" t="s">
        <v>598</v>
      </c>
      <c r="D20" t="s">
        <v>316</v>
      </c>
    </row>
    <row r="21" spans="3:4">
      <c r="C21" s="76"/>
      <c r="D21" t="s">
        <v>317</v>
      </c>
    </row>
    <row r="22" spans="3:4">
      <c r="C22" s="75" t="s">
        <v>310</v>
      </c>
      <c r="D22" t="s">
        <v>318</v>
      </c>
    </row>
    <row r="23" spans="3:4">
      <c r="C23" s="75" t="s">
        <v>311</v>
      </c>
      <c r="D23" t="s">
        <v>319</v>
      </c>
    </row>
    <row r="24" spans="3:4">
      <c r="C24" s="75" t="s">
        <v>599</v>
      </c>
      <c r="D24" t="s">
        <v>600</v>
      </c>
    </row>
    <row r="25" spans="3:4">
      <c r="C25" s="75" t="s">
        <v>245</v>
      </c>
      <c r="D25" s="67" t="s">
        <v>597</v>
      </c>
    </row>
    <row r="26" spans="3:4">
      <c r="C26" s="75" t="s">
        <v>312</v>
      </c>
      <c r="D26" s="67" t="s">
        <v>595</v>
      </c>
    </row>
    <row r="27" spans="3:4">
      <c r="C27" s="75" t="s">
        <v>313</v>
      </c>
      <c r="D27" s="67" t="s">
        <v>596</v>
      </c>
    </row>
    <row r="28" spans="3:4">
      <c r="C28" s="75" t="s">
        <v>314</v>
      </c>
    </row>
    <row r="29" spans="3:4">
      <c r="C29" s="75" t="s">
        <v>246</v>
      </c>
    </row>
    <row r="30" spans="3:4">
      <c r="C30" s="75" t="s">
        <v>315</v>
      </c>
    </row>
    <row r="31" spans="3:4">
      <c r="C31" s="77"/>
    </row>
    <row r="34" spans="3:4">
      <c r="C34" s="71" t="s">
        <v>491</v>
      </c>
    </row>
    <row r="35" spans="3:4">
      <c r="C35" s="71" t="s">
        <v>492</v>
      </c>
      <c r="D35" s="80" t="s">
        <v>498</v>
      </c>
    </row>
    <row r="36" spans="3:4">
      <c r="C36" s="71" t="s">
        <v>493</v>
      </c>
      <c r="D36" s="81" t="s">
        <v>499</v>
      </c>
    </row>
    <row r="37" spans="3:4">
      <c r="C37" s="79"/>
      <c r="D37" t="s">
        <v>500</v>
      </c>
    </row>
    <row r="38" spans="3:4">
      <c r="C38" s="71" t="s">
        <v>494</v>
      </c>
    </row>
    <row r="39" spans="3:4">
      <c r="C39" s="71" t="s">
        <v>501</v>
      </c>
    </row>
    <row r="40" spans="3:4">
      <c r="C40" s="79"/>
    </row>
    <row r="41" spans="3:4">
      <c r="C41" s="71" t="s">
        <v>495</v>
      </c>
    </row>
    <row r="42" spans="3:4">
      <c r="C42" s="71" t="s">
        <v>496</v>
      </c>
    </row>
    <row r="43" spans="3:4">
      <c r="C43" s="71" t="s">
        <v>277</v>
      </c>
    </row>
    <row r="44" spans="3:4">
      <c r="C44" s="71" t="s">
        <v>497</v>
      </c>
    </row>
    <row r="47" spans="3:4">
      <c r="C47" s="71" t="s">
        <v>491</v>
      </c>
    </row>
    <row r="48" spans="3:4">
      <c r="C48" s="71" t="s">
        <v>492</v>
      </c>
      <c r="D48" t="s">
        <v>506</v>
      </c>
    </row>
    <row r="49" spans="3:4">
      <c r="C49" s="71" t="s">
        <v>493</v>
      </c>
      <c r="D49" t="s">
        <v>507</v>
      </c>
    </row>
    <row r="50" spans="3:4">
      <c r="C50" s="79"/>
      <c r="D50" t="s">
        <v>508</v>
      </c>
    </row>
    <row r="51" spans="3:4">
      <c r="C51" s="71" t="s">
        <v>502</v>
      </c>
    </row>
    <row r="52" spans="3:4">
      <c r="C52" s="71" t="s">
        <v>509</v>
      </c>
    </row>
    <row r="53" spans="3:4">
      <c r="C53" s="71" t="s">
        <v>503</v>
      </c>
    </row>
    <row r="54" spans="3:4">
      <c r="C54" s="71" t="s">
        <v>505</v>
      </c>
    </row>
    <row r="55" spans="3:4">
      <c r="C55" s="71" t="s">
        <v>504</v>
      </c>
    </row>
    <row r="58" spans="3:4">
      <c r="C58" s="68" t="s">
        <v>518</v>
      </c>
    </row>
    <row r="59" spans="3:4">
      <c r="C59" s="68" t="s">
        <v>519</v>
      </c>
      <c r="D59" t="s">
        <v>526</v>
      </c>
    </row>
    <row r="60" spans="3:4">
      <c r="C60" s="68" t="s">
        <v>520</v>
      </c>
      <c r="D60" t="s">
        <v>527</v>
      </c>
    </row>
    <row r="61" spans="3:4">
      <c r="C61" s="68" t="s">
        <v>521</v>
      </c>
      <c r="D61" t="s">
        <v>528</v>
      </c>
    </row>
    <row r="62" spans="3:4">
      <c r="C62" s="69"/>
      <c r="D62" t="s">
        <v>529</v>
      </c>
    </row>
    <row r="63" spans="3:4">
      <c r="C63" s="68" t="s">
        <v>522</v>
      </c>
      <c r="D63" t="s">
        <v>530</v>
      </c>
    </row>
    <row r="64" spans="3:4">
      <c r="C64" s="68" t="s">
        <v>523</v>
      </c>
    </row>
    <row r="65" spans="3:4">
      <c r="C65" s="68" t="s">
        <v>281</v>
      </c>
    </row>
    <row r="66" spans="3:4">
      <c r="C66" s="68" t="s">
        <v>246</v>
      </c>
    </row>
    <row r="67" spans="3:4">
      <c r="C67" s="68" t="s">
        <v>524</v>
      </c>
    </row>
    <row r="68" spans="3:4">
      <c r="C68" s="68" t="s">
        <v>525</v>
      </c>
    </row>
    <row r="69" spans="3:4">
      <c r="C69" s="68" t="s">
        <v>246</v>
      </c>
    </row>
    <row r="70" spans="3:4">
      <c r="C70" s="68" t="s">
        <v>277</v>
      </c>
    </row>
    <row r="73" spans="3:4">
      <c r="C73" s="68" t="s">
        <v>531</v>
      </c>
      <c r="D73" t="s">
        <v>541</v>
      </c>
    </row>
    <row r="74" spans="3:4">
      <c r="C74" s="68" t="s">
        <v>532</v>
      </c>
      <c r="D74" t="s">
        <v>542</v>
      </c>
    </row>
    <row r="75" spans="3:4">
      <c r="C75" s="69"/>
      <c r="D75" t="s">
        <v>3095</v>
      </c>
    </row>
    <row r="76" spans="3:4">
      <c r="C76" s="68" t="s">
        <v>533</v>
      </c>
      <c r="D76" t="s">
        <v>530</v>
      </c>
    </row>
    <row r="77" spans="3:4">
      <c r="C77" s="68" t="s">
        <v>534</v>
      </c>
    </row>
    <row r="78" spans="3:4">
      <c r="C78" s="68" t="s">
        <v>535</v>
      </c>
    </row>
    <row r="79" spans="3:4">
      <c r="C79" s="69"/>
    </row>
    <row r="80" spans="3:4">
      <c r="C80" s="68" t="s">
        <v>536</v>
      </c>
    </row>
    <row r="81" spans="3:4">
      <c r="C81" s="68" t="s">
        <v>537</v>
      </c>
    </row>
    <row r="82" spans="3:4">
      <c r="C82" s="68" t="s">
        <v>538</v>
      </c>
    </row>
    <row r="83" spans="3:4">
      <c r="C83" s="68" t="s">
        <v>539</v>
      </c>
    </row>
    <row r="84" spans="3:4">
      <c r="C84" s="68" t="s">
        <v>540</v>
      </c>
    </row>
    <row r="85" spans="3:4">
      <c r="C85" s="68" t="s">
        <v>688</v>
      </c>
    </row>
    <row r="86" spans="3:4">
      <c r="C86" s="68" t="s">
        <v>538</v>
      </c>
    </row>
    <row r="87" spans="3:4">
      <c r="C87" s="68" t="s">
        <v>277</v>
      </c>
    </row>
    <row r="90" spans="3:4">
      <c r="C90" s="73" t="s">
        <v>654</v>
      </c>
      <c r="D90" t="s">
        <v>665</v>
      </c>
    </row>
    <row r="91" spans="3:4">
      <c r="C91" s="73" t="s">
        <v>655</v>
      </c>
      <c r="D91" t="s">
        <v>666</v>
      </c>
    </row>
    <row r="92" spans="3:4">
      <c r="C92" s="73" t="s">
        <v>656</v>
      </c>
      <c r="D92" t="s">
        <v>667</v>
      </c>
    </row>
    <row r="93" spans="3:4">
      <c r="C93" s="73" t="s">
        <v>657</v>
      </c>
    </row>
    <row r="94" spans="3:4">
      <c r="C94" s="73" t="s">
        <v>658</v>
      </c>
      <c r="D94" t="s">
        <v>668</v>
      </c>
    </row>
    <row r="95" spans="3:4">
      <c r="D95" t="s">
        <v>669</v>
      </c>
    </row>
    <row r="96" spans="3:4">
      <c r="C96" s="73" t="s">
        <v>659</v>
      </c>
    </row>
    <row r="97" spans="3:4">
      <c r="C97" s="73" t="s">
        <v>660</v>
      </c>
      <c r="D97" t="s">
        <v>670</v>
      </c>
    </row>
    <row r="98" spans="3:4">
      <c r="D98" t="s">
        <v>671</v>
      </c>
    </row>
    <row r="99" spans="3:4">
      <c r="C99" s="73" t="s">
        <v>661</v>
      </c>
      <c r="D99" t="s">
        <v>673</v>
      </c>
    </row>
    <row r="100" spans="3:4">
      <c r="C100" s="73" t="s">
        <v>662</v>
      </c>
      <c r="D100" t="s">
        <v>672</v>
      </c>
    </row>
    <row r="101" spans="3:4">
      <c r="C101" s="73" t="s">
        <v>298</v>
      </c>
    </row>
    <row r="102" spans="3:4">
      <c r="C102" s="73" t="s">
        <v>663</v>
      </c>
      <c r="D102" t="s">
        <v>674</v>
      </c>
    </row>
    <row r="103" spans="3:4">
      <c r="C103" s="73" t="s">
        <v>664</v>
      </c>
    </row>
    <row r="106" spans="3:4">
      <c r="C106" s="73" t="s">
        <v>654</v>
      </c>
      <c r="D106" t="s">
        <v>682</v>
      </c>
    </row>
    <row r="107" spans="3:4">
      <c r="D107" t="s">
        <v>683</v>
      </c>
    </row>
    <row r="108" spans="3:4">
      <c r="C108" s="73" t="s">
        <v>675</v>
      </c>
      <c r="D108" t="s">
        <v>684</v>
      </c>
    </row>
    <row r="109" spans="3:4">
      <c r="C109" s="73" t="s">
        <v>676</v>
      </c>
    </row>
    <row r="110" spans="3:4">
      <c r="C110" s="73" t="s">
        <v>677</v>
      </c>
      <c r="D110" t="s">
        <v>686</v>
      </c>
    </row>
    <row r="111" spans="3:4">
      <c r="C111" s="73" t="s">
        <v>685</v>
      </c>
      <c r="D111" t="s">
        <v>687</v>
      </c>
    </row>
    <row r="112" spans="3:4">
      <c r="C112" s="73" t="s">
        <v>678</v>
      </c>
    </row>
    <row r="113" spans="3:4">
      <c r="C113" s="73" t="s">
        <v>660</v>
      </c>
    </row>
    <row r="114" spans="3:4">
      <c r="C114" s="73" t="s">
        <v>661</v>
      </c>
    </row>
    <row r="115" spans="3:4">
      <c r="C115" s="73" t="s">
        <v>662</v>
      </c>
    </row>
    <row r="116" spans="3:4">
      <c r="C116" s="73" t="s">
        <v>298</v>
      </c>
    </row>
    <row r="117" spans="3:4">
      <c r="C117" s="73" t="s">
        <v>679</v>
      </c>
    </row>
    <row r="118" spans="3:4">
      <c r="C118" s="73" t="s">
        <v>680</v>
      </c>
    </row>
    <row r="119" spans="3:4">
      <c r="C119" s="73" t="s">
        <v>681</v>
      </c>
    </row>
    <row r="121" spans="3:4">
      <c r="C121" s="206" t="s">
        <v>3087</v>
      </c>
      <c r="D121" t="s">
        <v>3093</v>
      </c>
    </row>
    <row r="122" spans="3:4">
      <c r="C122" s="206" t="s">
        <v>3088</v>
      </c>
      <c r="D122" t="s">
        <v>3094</v>
      </c>
    </row>
    <row r="123" spans="3:4">
      <c r="C123" s="206" t="s">
        <v>3089</v>
      </c>
    </row>
    <row r="124" spans="3:4">
      <c r="C124" s="206" t="s">
        <v>3090</v>
      </c>
    </row>
    <row r="125" spans="3:4">
      <c r="C125" s="206" t="s">
        <v>3091</v>
      </c>
    </row>
    <row r="126" spans="3:4">
      <c r="C126" s="206" t="s">
        <v>277</v>
      </c>
    </row>
    <row r="127" spans="3:4" ht="15.75">
      <c r="C127" s="206" t="s">
        <v>3092</v>
      </c>
    </row>
    <row r="130" spans="3:4">
      <c r="C130" s="206" t="s">
        <v>3096</v>
      </c>
      <c r="D130" t="s">
        <v>3101</v>
      </c>
    </row>
    <row r="131" spans="3:4">
      <c r="C131" s="206" t="s">
        <v>3097</v>
      </c>
    </row>
    <row r="132" spans="3:4">
      <c r="C132" s="69"/>
    </row>
    <row r="133" spans="3:4">
      <c r="C133" s="206" t="s">
        <v>3098</v>
      </c>
    </row>
    <row r="134" spans="3:4" ht="15.75">
      <c r="C134" s="206" t="s">
        <v>3100</v>
      </c>
    </row>
    <row r="135" spans="3:4">
      <c r="C135" s="206" t="s">
        <v>3099</v>
      </c>
    </row>
    <row r="136" spans="3:4">
      <c r="C136" s="206" t="s">
        <v>277</v>
      </c>
    </row>
    <row r="138" spans="3:4">
      <c r="C138" s="85"/>
    </row>
    <row r="139" spans="3:4" ht="15.75">
      <c r="C139" s="459" t="s">
        <v>3106</v>
      </c>
      <c r="D139" t="s">
        <v>3111</v>
      </c>
    </row>
    <row r="140" spans="3:4">
      <c r="C140" s="459" t="s">
        <v>3102</v>
      </c>
      <c r="D140" t="s">
        <v>3112</v>
      </c>
    </row>
    <row r="141" spans="3:4">
      <c r="C141" s="459" t="s">
        <v>342</v>
      </c>
      <c r="D141" t="s">
        <v>3113</v>
      </c>
    </row>
    <row r="142" spans="3:4" ht="15.75">
      <c r="C142" s="459" t="s">
        <v>3107</v>
      </c>
      <c r="D142" t="s">
        <v>3116</v>
      </c>
    </row>
    <row r="143" spans="3:4">
      <c r="C143" s="459" t="s">
        <v>3103</v>
      </c>
      <c r="D143" t="s">
        <v>3117</v>
      </c>
    </row>
    <row r="144" spans="3:4">
      <c r="C144" s="459" t="s">
        <v>3104</v>
      </c>
      <c r="D144" t="s">
        <v>3114</v>
      </c>
    </row>
    <row r="145" spans="3:4" ht="15.75">
      <c r="C145" s="459" t="s">
        <v>3108</v>
      </c>
    </row>
    <row r="146" spans="3:4">
      <c r="C146" s="459" t="s">
        <v>3105</v>
      </c>
    </row>
    <row r="147" spans="3:4" ht="15.75">
      <c r="C147" s="459" t="s">
        <v>3109</v>
      </c>
    </row>
    <row r="148" spans="3:4">
      <c r="C148" s="459" t="s">
        <v>246</v>
      </c>
    </row>
    <row r="149" spans="3:4">
      <c r="C149" s="459" t="s">
        <v>3115</v>
      </c>
    </row>
    <row r="150" spans="3:4" ht="15.75">
      <c r="C150" s="459" t="s">
        <v>3110</v>
      </c>
    </row>
    <row r="151" spans="3:4">
      <c r="C151" s="85"/>
    </row>
    <row r="152" spans="3:4">
      <c r="C152" s="85"/>
    </row>
    <row r="153" spans="3:4" ht="15.75">
      <c r="C153" s="459" t="s">
        <v>3131</v>
      </c>
      <c r="D153" t="s">
        <v>3137</v>
      </c>
    </row>
    <row r="154" spans="3:4">
      <c r="C154" s="460"/>
      <c r="D154" t="s">
        <v>3138</v>
      </c>
    </row>
    <row r="155" spans="3:4">
      <c r="C155" s="459" t="s">
        <v>3120</v>
      </c>
    </row>
    <row r="156" spans="3:4">
      <c r="C156" s="459" t="s">
        <v>3121</v>
      </c>
    </row>
    <row r="157" spans="3:4">
      <c r="C157" s="459" t="s">
        <v>3136</v>
      </c>
    </row>
    <row r="158" spans="3:4">
      <c r="C158" s="459" t="s">
        <v>3122</v>
      </c>
    </row>
    <row r="159" spans="3:4">
      <c r="C159" s="459" t="s">
        <v>3123</v>
      </c>
    </row>
    <row r="160" spans="3:4" ht="15.75">
      <c r="C160" s="459" t="s">
        <v>3135</v>
      </c>
    </row>
    <row r="161" spans="3:3">
      <c r="C161" s="459" t="s">
        <v>3118</v>
      </c>
    </row>
    <row r="162" spans="3:3">
      <c r="C162" s="459" t="s">
        <v>3124</v>
      </c>
    </row>
    <row r="163" spans="3:3" ht="15.75">
      <c r="C163" s="459" t="s">
        <v>3132</v>
      </c>
    </row>
    <row r="164" spans="3:3">
      <c r="C164" s="459" t="s">
        <v>3125</v>
      </c>
    </row>
    <row r="165" spans="3:3" ht="15.75">
      <c r="C165" s="459" t="s">
        <v>3133</v>
      </c>
    </row>
    <row r="166" spans="3:3">
      <c r="C166" s="459" t="s">
        <v>3126</v>
      </c>
    </row>
    <row r="167" spans="3:3">
      <c r="C167" s="459" t="s">
        <v>3127</v>
      </c>
    </row>
    <row r="168" spans="3:3">
      <c r="C168" s="460"/>
    </row>
    <row r="169" spans="3:3" ht="15.75">
      <c r="C169" s="459" t="s">
        <v>3134</v>
      </c>
    </row>
    <row r="170" spans="3:3">
      <c r="C170" s="459" t="s">
        <v>3119</v>
      </c>
    </row>
    <row r="171" spans="3:3">
      <c r="C171" s="459" t="s">
        <v>3128</v>
      </c>
    </row>
    <row r="172" spans="3:3">
      <c r="C172" s="459" t="s">
        <v>3129</v>
      </c>
    </row>
    <row r="173" spans="3:3">
      <c r="C173" s="459" t="s">
        <v>3130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workbookViewId="0">
      <selection activeCell="C22" sqref="C22"/>
    </sheetView>
  </sheetViews>
  <sheetFormatPr defaultRowHeight="15"/>
  <cols>
    <col min="2" max="2" width="64.85546875" customWidth="1"/>
    <col min="3" max="3" width="36.85546875" customWidth="1"/>
  </cols>
  <sheetData>
    <row r="3" spans="2:3">
      <c r="B3" t="s">
        <v>654</v>
      </c>
      <c r="C3" t="s">
        <v>696</v>
      </c>
    </row>
    <row r="4" spans="2:3">
      <c r="B4" t="s">
        <v>689</v>
      </c>
      <c r="C4" t="s">
        <v>697</v>
      </c>
    </row>
    <row r="5" spans="2:3">
      <c r="C5" t="s">
        <v>698</v>
      </c>
    </row>
    <row r="6" spans="2:3">
      <c r="B6" t="s">
        <v>690</v>
      </c>
      <c r="C6" t="s">
        <v>699</v>
      </c>
    </row>
    <row r="7" spans="2:3">
      <c r="B7" t="s">
        <v>691</v>
      </c>
      <c r="C7" t="s">
        <v>700</v>
      </c>
    </row>
    <row r="8" spans="2:3">
      <c r="B8" t="s">
        <v>692</v>
      </c>
    </row>
    <row r="9" spans="2:3">
      <c r="B9" t="s">
        <v>693</v>
      </c>
    </row>
    <row r="10" spans="2:3">
      <c r="B10" t="s">
        <v>694</v>
      </c>
    </row>
    <row r="11" spans="2:3">
      <c r="B11" t="s">
        <v>470</v>
      </c>
    </row>
    <row r="12" spans="2:3">
      <c r="B12" t="s">
        <v>348</v>
      </c>
    </row>
    <row r="13" spans="2:3">
      <c r="B13" t="s">
        <v>298</v>
      </c>
    </row>
    <row r="14" spans="2:3">
      <c r="B14" t="s">
        <v>695</v>
      </c>
    </row>
    <row r="17" spans="2:3">
      <c r="B17" s="71" t="s">
        <v>754</v>
      </c>
      <c r="C17" t="s">
        <v>763</v>
      </c>
    </row>
    <row r="18" spans="2:3">
      <c r="B18" s="71" t="s">
        <v>755</v>
      </c>
      <c r="C18" t="s">
        <v>764</v>
      </c>
    </row>
    <row r="19" spans="2:3">
      <c r="B19" s="79"/>
      <c r="C19" t="s">
        <v>765</v>
      </c>
    </row>
    <row r="20" spans="2:3">
      <c r="B20" s="71" t="s">
        <v>756</v>
      </c>
      <c r="C20" t="s">
        <v>766</v>
      </c>
    </row>
    <row r="21" spans="2:3">
      <c r="B21" s="71" t="s">
        <v>757</v>
      </c>
    </row>
    <row r="22" spans="2:3">
      <c r="B22" s="71" t="s">
        <v>758</v>
      </c>
    </row>
    <row r="23" spans="2:3">
      <c r="B23" s="71" t="s">
        <v>759</v>
      </c>
    </row>
    <row r="24" spans="2:3">
      <c r="B24" s="71" t="s">
        <v>760</v>
      </c>
    </row>
    <row r="25" spans="2:3">
      <c r="B25" s="71" t="s">
        <v>753</v>
      </c>
    </row>
    <row r="26" spans="2:3">
      <c r="B26" s="71" t="s">
        <v>269</v>
      </c>
    </row>
    <row r="27" spans="2:3">
      <c r="B27" s="71" t="s">
        <v>761</v>
      </c>
    </row>
    <row r="28" spans="2:3">
      <c r="B28" s="71" t="s">
        <v>762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B18"/>
  <sheetViews>
    <sheetView workbookViewId="0">
      <selection activeCell="B5" sqref="B5:B18"/>
    </sheetView>
  </sheetViews>
  <sheetFormatPr defaultRowHeight="15"/>
  <cols>
    <col min="2" max="2" width="100.5703125" customWidth="1"/>
  </cols>
  <sheetData>
    <row r="5" spans="2:2">
      <c r="B5" s="200"/>
    </row>
    <row r="6" spans="2:2">
      <c r="B6" s="68" t="s">
        <v>3139</v>
      </c>
    </row>
    <row r="7" spans="2:2">
      <c r="B7" s="68" t="s">
        <v>3140</v>
      </c>
    </row>
    <row r="8" spans="2:2">
      <c r="B8" s="68" t="s">
        <v>3141</v>
      </c>
    </row>
    <row r="9" spans="2:2">
      <c r="B9" s="68" t="s">
        <v>3142</v>
      </c>
    </row>
    <row r="10" spans="2:2">
      <c r="B10" s="68" t="s">
        <v>3143</v>
      </c>
    </row>
    <row r="11" spans="2:2">
      <c r="B11" s="69"/>
    </row>
    <row r="12" spans="2:2">
      <c r="B12" s="68" t="s">
        <v>3144</v>
      </c>
    </row>
    <row r="13" spans="2:2">
      <c r="B13" s="68" t="s">
        <v>3145</v>
      </c>
    </row>
    <row r="14" spans="2:2">
      <c r="B14" s="68" t="s">
        <v>3146</v>
      </c>
    </row>
    <row r="15" spans="2:2">
      <c r="B15" s="68" t="s">
        <v>3147</v>
      </c>
    </row>
    <row r="16" spans="2:2">
      <c r="B16" s="68" t="s">
        <v>3148</v>
      </c>
    </row>
    <row r="17" spans="2:2">
      <c r="B17" s="68" t="s">
        <v>3149</v>
      </c>
    </row>
    <row r="18" spans="2:2">
      <c r="B18" s="68" t="s">
        <v>504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45"/>
  <sheetViews>
    <sheetView topLeftCell="A45" workbookViewId="0">
      <selection activeCell="D25" sqref="D25"/>
    </sheetView>
  </sheetViews>
  <sheetFormatPr defaultRowHeight="15.75"/>
  <cols>
    <col min="2" max="2" width="99.85546875" style="3" customWidth="1"/>
    <col min="3" max="3" width="47.28515625" customWidth="1"/>
    <col min="4" max="4" width="54.7109375" customWidth="1"/>
  </cols>
  <sheetData>
    <row r="1" spans="2:4" ht="18.75">
      <c r="B1" s="663" t="s">
        <v>3307</v>
      </c>
      <c r="C1" s="663"/>
    </row>
    <row r="2" spans="2:4">
      <c r="B2" s="667" t="s">
        <v>3446</v>
      </c>
      <c r="C2" s="667"/>
    </row>
    <row r="5" spans="2:4" ht="16.5" thickBot="1"/>
    <row r="6" spans="2:4" ht="16.5" thickBot="1">
      <c r="B6" s="185" t="s">
        <v>1054</v>
      </c>
      <c r="C6" t="s">
        <v>1055</v>
      </c>
      <c r="D6" s="144"/>
    </row>
    <row r="7" spans="2:4" ht="16.5" thickTop="1">
      <c r="B7" s="186" t="s">
        <v>236</v>
      </c>
      <c r="C7" s="145" t="s">
        <v>237</v>
      </c>
      <c r="D7" s="148" t="s">
        <v>1446</v>
      </c>
    </row>
    <row r="8" spans="2:4">
      <c r="B8" s="186" t="s">
        <v>239</v>
      </c>
      <c r="C8" s="145" t="s">
        <v>238</v>
      </c>
      <c r="D8" s="146" t="s">
        <v>1441</v>
      </c>
    </row>
    <row r="9" spans="2:4" ht="16.5" thickBot="1">
      <c r="B9" s="186" t="s">
        <v>240</v>
      </c>
      <c r="C9" s="145"/>
      <c r="D9" s="147" t="s">
        <v>1345</v>
      </c>
    </row>
    <row r="10" spans="2:4" ht="17.25" thickTop="1" thickBot="1">
      <c r="B10" s="187" t="s">
        <v>241</v>
      </c>
    </row>
    <row r="11" spans="2:4" ht="16.5" thickBot="1">
      <c r="D11" s="144"/>
    </row>
    <row r="12" spans="2:4" ht="16.5" thickTop="1">
      <c r="B12" s="185" t="s">
        <v>242</v>
      </c>
      <c r="C12" s="145"/>
      <c r="D12" s="148" t="s">
        <v>1447</v>
      </c>
    </row>
    <row r="13" spans="2:4">
      <c r="B13" s="482" t="s">
        <v>1549</v>
      </c>
      <c r="C13" s="145" t="s">
        <v>244</v>
      </c>
      <c r="D13" s="146" t="s">
        <v>1442</v>
      </c>
    </row>
    <row r="14" spans="2:4" ht="16.5" thickBot="1">
      <c r="B14" s="483"/>
      <c r="C14" s="145"/>
      <c r="D14" s="147" t="s">
        <v>1443</v>
      </c>
    </row>
    <row r="15" spans="2:4" ht="16.5" thickTop="1">
      <c r="B15" s="482" t="s">
        <v>243</v>
      </c>
      <c r="C15" t="s">
        <v>3308</v>
      </c>
    </row>
    <row r="16" spans="2:4" ht="16.5" thickBot="1">
      <c r="B16" s="484" t="s">
        <v>1550</v>
      </c>
      <c r="C16" t="s">
        <v>244</v>
      </c>
      <c r="D16" s="144"/>
    </row>
    <row r="17" spans="2:4" ht="17.25" thickTop="1" thickBot="1">
      <c r="B17" s="155"/>
      <c r="D17" s="491" t="s">
        <v>1448</v>
      </c>
    </row>
    <row r="18" spans="2:4">
      <c r="B18" s="485" t="s">
        <v>1449</v>
      </c>
      <c r="C18" t="s">
        <v>1451</v>
      </c>
      <c r="D18" s="492" t="s">
        <v>1444</v>
      </c>
    </row>
    <row r="19" spans="2:4">
      <c r="B19" s="482"/>
      <c r="C19" t="s">
        <v>1453</v>
      </c>
      <c r="D19" s="492" t="s">
        <v>1445</v>
      </c>
    </row>
    <row r="20" spans="2:4">
      <c r="B20" s="482" t="s">
        <v>1450</v>
      </c>
      <c r="C20" t="s">
        <v>1452</v>
      </c>
      <c r="D20" s="492" t="s">
        <v>998</v>
      </c>
    </row>
    <row r="21" spans="2:4" ht="16.5" thickBot="1">
      <c r="B21" s="484" t="s">
        <v>1551</v>
      </c>
      <c r="D21" s="493" t="s">
        <v>1002</v>
      </c>
    </row>
    <row r="22" spans="2:4" ht="16.5" thickBot="1">
      <c r="C22" s="8"/>
      <c r="D22" s="8"/>
    </row>
    <row r="23" spans="2:4" ht="17.25" thickTop="1" thickBot="1">
      <c r="C23" s="8"/>
      <c r="D23" s="494" t="s">
        <v>3534</v>
      </c>
    </row>
    <row r="24" spans="2:4">
      <c r="B24" s="472" t="s">
        <v>247</v>
      </c>
      <c r="C24" s="8" t="s">
        <v>252</v>
      </c>
      <c r="D24" s="495" t="s">
        <v>3535</v>
      </c>
    </row>
    <row r="25" spans="2:4" ht="16.5" thickBot="1">
      <c r="B25" s="473" t="s">
        <v>248</v>
      </c>
      <c r="C25" s="8"/>
      <c r="D25" s="496" t="s">
        <v>3536</v>
      </c>
    </row>
    <row r="26" spans="2:4" ht="16.5" thickTop="1">
      <c r="B26" s="473" t="s">
        <v>249</v>
      </c>
      <c r="C26" s="8"/>
      <c r="D26" s="8"/>
    </row>
    <row r="27" spans="2:4">
      <c r="B27" s="473" t="s">
        <v>250</v>
      </c>
    </row>
    <row r="28" spans="2:4">
      <c r="B28" s="473" t="s">
        <v>251</v>
      </c>
    </row>
    <row r="29" spans="2:4" ht="16.5" thickBot="1">
      <c r="B29" s="474" t="s">
        <v>1552</v>
      </c>
    </row>
    <row r="30" spans="2:4">
      <c r="B30" s="93"/>
    </row>
    <row r="31" spans="2:4" ht="16.5" thickBot="1">
      <c r="B31" s="488"/>
    </row>
    <row r="32" spans="2:4">
      <c r="B32" s="472" t="s">
        <v>3315</v>
      </c>
    </row>
    <row r="33" spans="2:3">
      <c r="B33" s="473" t="s">
        <v>3316</v>
      </c>
    </row>
    <row r="34" spans="2:3">
      <c r="B34" s="473" t="s">
        <v>3317</v>
      </c>
    </row>
    <row r="35" spans="2:3">
      <c r="B35" s="473" t="s">
        <v>3318</v>
      </c>
      <c r="C35" t="s">
        <v>3322</v>
      </c>
    </row>
    <row r="36" spans="2:3">
      <c r="B36" s="473" t="s">
        <v>3323</v>
      </c>
      <c r="C36" t="s">
        <v>3319</v>
      </c>
    </row>
    <row r="37" spans="2:3">
      <c r="B37" s="473"/>
    </row>
    <row r="38" spans="2:3" ht="15">
      <c r="B38" s="489" t="s">
        <v>3320</v>
      </c>
      <c r="C38" t="s">
        <v>3325</v>
      </c>
    </row>
    <row r="39" spans="2:3" ht="15">
      <c r="B39" s="489" t="s">
        <v>3324</v>
      </c>
      <c r="C39" t="s">
        <v>826</v>
      </c>
    </row>
    <row r="40" spans="2:3" thickBot="1">
      <c r="B40" s="490" t="s">
        <v>277</v>
      </c>
      <c r="C40" t="s">
        <v>3321</v>
      </c>
    </row>
    <row r="41" spans="2:3">
      <c r="B41" s="93"/>
    </row>
    <row r="42" spans="2:3" ht="16.5" thickBot="1"/>
    <row r="43" spans="2:3">
      <c r="B43" s="472" t="s">
        <v>253</v>
      </c>
    </row>
    <row r="44" spans="2:3">
      <c r="B44" s="473" t="s">
        <v>254</v>
      </c>
      <c r="C44" t="s">
        <v>714</v>
      </c>
    </row>
    <row r="45" spans="2:3">
      <c r="B45" s="473" t="s">
        <v>255</v>
      </c>
    </row>
    <row r="46" spans="2:3">
      <c r="B46" s="473" t="s">
        <v>256</v>
      </c>
    </row>
    <row r="47" spans="2:3" ht="16.5" thickBot="1">
      <c r="B47" s="474" t="s">
        <v>1553</v>
      </c>
    </row>
    <row r="48" spans="2:3" ht="16.5" thickBot="1"/>
    <row r="49" spans="2:3" ht="18.75">
      <c r="B49" s="472" t="s">
        <v>258</v>
      </c>
      <c r="C49" s="166" t="s">
        <v>265</v>
      </c>
    </row>
    <row r="50" spans="2:3">
      <c r="B50" s="473" t="s">
        <v>1554</v>
      </c>
      <c r="C50" t="s">
        <v>257</v>
      </c>
    </row>
    <row r="51" spans="2:3">
      <c r="B51" s="473" t="s">
        <v>1552</v>
      </c>
    </row>
    <row r="52" spans="2:3">
      <c r="B52" s="473"/>
    </row>
    <row r="53" spans="2:3">
      <c r="B53" s="475" t="s">
        <v>273</v>
      </c>
    </row>
    <row r="54" spans="2:3">
      <c r="B54" s="475" t="s">
        <v>274</v>
      </c>
      <c r="C54" t="s">
        <v>265</v>
      </c>
    </row>
    <row r="55" spans="2:3">
      <c r="B55" s="475" t="s">
        <v>1555</v>
      </c>
      <c r="C55" t="s">
        <v>257</v>
      </c>
    </row>
    <row r="56" spans="2:3" ht="16.5" thickBot="1">
      <c r="B56" s="476" t="s">
        <v>276</v>
      </c>
      <c r="C56" t="s">
        <v>275</v>
      </c>
    </row>
    <row r="57" spans="2:3" ht="16.5" thickBot="1">
      <c r="B57" s="93"/>
    </row>
    <row r="58" spans="2:3">
      <c r="B58" s="472" t="s">
        <v>258</v>
      </c>
      <c r="C58" t="s">
        <v>267</v>
      </c>
    </row>
    <row r="59" spans="2:3">
      <c r="B59" s="473" t="s">
        <v>259</v>
      </c>
      <c r="C59" t="s">
        <v>266</v>
      </c>
    </row>
    <row r="60" spans="2:3">
      <c r="B60" s="473" t="s">
        <v>260</v>
      </c>
    </row>
    <row r="61" spans="2:3">
      <c r="B61" s="473" t="s">
        <v>261</v>
      </c>
    </row>
    <row r="62" spans="2:3" ht="16.5" thickBot="1">
      <c r="B62" s="474" t="s">
        <v>1556</v>
      </c>
    </row>
    <row r="63" spans="2:3" ht="16.5" thickBot="1">
      <c r="B63" s="157"/>
    </row>
    <row r="64" spans="2:3">
      <c r="B64" s="472" t="s">
        <v>258</v>
      </c>
      <c r="C64" t="s">
        <v>262</v>
      </c>
    </row>
    <row r="65" spans="2:4">
      <c r="B65" s="473" t="s">
        <v>263</v>
      </c>
      <c r="C65" t="s">
        <v>264</v>
      </c>
    </row>
    <row r="66" spans="2:4" ht="16.5" thickBot="1">
      <c r="B66" s="474" t="s">
        <v>1557</v>
      </c>
    </row>
    <row r="67" spans="2:4" ht="16.5" thickBot="1">
      <c r="B67" s="93"/>
    </row>
    <row r="68" spans="2:4">
      <c r="B68" s="486" t="s">
        <v>711</v>
      </c>
      <c r="C68" t="s">
        <v>717</v>
      </c>
    </row>
    <row r="69" spans="2:4">
      <c r="B69" s="487" t="s">
        <v>712</v>
      </c>
      <c r="C69" t="s">
        <v>718</v>
      </c>
    </row>
    <row r="70" spans="2:4">
      <c r="B70" s="487"/>
      <c r="C70" t="s">
        <v>715</v>
      </c>
    </row>
    <row r="71" spans="2:4">
      <c r="B71" s="487" t="s">
        <v>1558</v>
      </c>
      <c r="C71" t="s">
        <v>716</v>
      </c>
    </row>
    <row r="72" spans="2:4">
      <c r="B72" s="487" t="s">
        <v>713</v>
      </c>
    </row>
    <row r="73" spans="2:4">
      <c r="B73" s="487"/>
      <c r="C73" t="s">
        <v>719</v>
      </c>
    </row>
    <row r="74" spans="2:4">
      <c r="B74" s="473" t="s">
        <v>1559</v>
      </c>
      <c r="C74" t="s">
        <v>721</v>
      </c>
    </row>
    <row r="75" spans="2:4" ht="16.5" thickBot="1">
      <c r="B75" s="474" t="s">
        <v>1560</v>
      </c>
      <c r="C75" t="s">
        <v>720</v>
      </c>
    </row>
    <row r="76" spans="2:4" ht="16.5" thickBot="1">
      <c r="B76" s="93"/>
    </row>
    <row r="77" spans="2:4">
      <c r="B77" s="158" t="s">
        <v>1480</v>
      </c>
      <c r="D77" s="84"/>
    </row>
    <row r="78" spans="2:4">
      <c r="B78" s="159"/>
      <c r="C78" t="s">
        <v>1485</v>
      </c>
    </row>
    <row r="79" spans="2:4">
      <c r="B79" s="159" t="s">
        <v>1481</v>
      </c>
    </row>
    <row r="80" spans="2:4">
      <c r="B80" s="160" t="s">
        <v>1482</v>
      </c>
    </row>
    <row r="81" spans="2:3">
      <c r="B81" s="160" t="s">
        <v>1483</v>
      </c>
    </row>
    <row r="82" spans="2:3">
      <c r="B82" s="160"/>
    </row>
    <row r="83" spans="2:3" ht="16.5" thickBot="1">
      <c r="B83" s="161" t="s">
        <v>1484</v>
      </c>
    </row>
    <row r="84" spans="2:3" ht="16.5" thickBot="1">
      <c r="B84" s="162"/>
    </row>
    <row r="85" spans="2:3">
      <c r="B85" s="163" t="s">
        <v>1486</v>
      </c>
      <c r="C85" t="s">
        <v>1491</v>
      </c>
    </row>
    <row r="86" spans="2:3">
      <c r="B86" s="160"/>
    </row>
    <row r="87" spans="2:3">
      <c r="B87" s="160" t="s">
        <v>1487</v>
      </c>
    </row>
    <row r="88" spans="2:3">
      <c r="B88" s="160" t="s">
        <v>1488</v>
      </c>
    </row>
    <row r="89" spans="2:3">
      <c r="B89" s="160" t="s">
        <v>1489</v>
      </c>
      <c r="C89" s="88" t="s">
        <v>1492</v>
      </c>
    </row>
    <row r="90" spans="2:3" ht="16.5" thickBot="1">
      <c r="B90" s="161" t="s">
        <v>1490</v>
      </c>
      <c r="C90" s="88">
        <v>3</v>
      </c>
    </row>
    <row r="91" spans="2:3">
      <c r="B91" s="162"/>
    </row>
    <row r="92" spans="2:3" ht="16.5" thickBot="1">
      <c r="B92" s="162"/>
    </row>
    <row r="93" spans="2:3" ht="15">
      <c r="B93" s="117" t="s">
        <v>3447</v>
      </c>
    </row>
    <row r="94" spans="2:3" ht="15">
      <c r="B94" s="108"/>
    </row>
    <row r="95" spans="2:3">
      <c r="B95" s="118" t="s">
        <v>3448</v>
      </c>
      <c r="C95" t="s">
        <v>3453</v>
      </c>
    </row>
    <row r="96" spans="2:3">
      <c r="B96" s="118" t="s">
        <v>3449</v>
      </c>
    </row>
    <row r="97" spans="2:3">
      <c r="B97" s="118" t="s">
        <v>3448</v>
      </c>
      <c r="C97" t="s">
        <v>3454</v>
      </c>
    </row>
    <row r="98" spans="2:3">
      <c r="B98" s="118" t="s">
        <v>3450</v>
      </c>
    </row>
    <row r="99" spans="2:3">
      <c r="B99" s="118" t="s">
        <v>3448</v>
      </c>
      <c r="C99" t="s">
        <v>3457</v>
      </c>
    </row>
    <row r="100" spans="2:3">
      <c r="B100" s="118" t="s">
        <v>3451</v>
      </c>
    </row>
    <row r="101" spans="2:3">
      <c r="B101" s="118" t="s">
        <v>3448</v>
      </c>
      <c r="C101" t="s">
        <v>3456</v>
      </c>
    </row>
    <row r="102" spans="2:3">
      <c r="B102" s="118" t="s">
        <v>3452</v>
      </c>
    </row>
    <row r="103" spans="2:3" ht="16.5" thickBot="1">
      <c r="B103" s="199" t="s">
        <v>3448</v>
      </c>
      <c r="C103" t="s">
        <v>3455</v>
      </c>
    </row>
    <row r="104" spans="2:3" ht="16.5" thickBot="1">
      <c r="B104" s="93"/>
    </row>
    <row r="105" spans="2:3">
      <c r="B105" s="472" t="s">
        <v>1561</v>
      </c>
      <c r="C105" t="s">
        <v>724</v>
      </c>
    </row>
    <row r="106" spans="2:3">
      <c r="B106" s="473" t="s">
        <v>1560</v>
      </c>
    </row>
    <row r="107" spans="2:3">
      <c r="B107" s="473"/>
    </row>
    <row r="108" spans="2:3">
      <c r="B108" s="473" t="s">
        <v>1562</v>
      </c>
    </row>
    <row r="109" spans="2:3">
      <c r="B109" s="473" t="s">
        <v>722</v>
      </c>
      <c r="C109" t="s">
        <v>726</v>
      </c>
    </row>
    <row r="110" spans="2:3">
      <c r="B110" s="473" t="s">
        <v>723</v>
      </c>
      <c r="C110" t="s">
        <v>725</v>
      </c>
    </row>
    <row r="111" spans="2:3">
      <c r="B111" s="473" t="s">
        <v>277</v>
      </c>
      <c r="C111" t="s">
        <v>727</v>
      </c>
    </row>
    <row r="112" spans="2:3">
      <c r="B112" s="473" t="s">
        <v>1563</v>
      </c>
    </row>
    <row r="113" spans="2:3">
      <c r="B113" s="473"/>
      <c r="C113" t="s">
        <v>732</v>
      </c>
    </row>
    <row r="114" spans="2:3">
      <c r="B114" s="473" t="s">
        <v>1564</v>
      </c>
      <c r="C114" t="s">
        <v>734</v>
      </c>
    </row>
    <row r="115" spans="2:3">
      <c r="B115" s="473" t="s">
        <v>731</v>
      </c>
      <c r="C115" t="s">
        <v>733</v>
      </c>
    </row>
    <row r="116" spans="2:3">
      <c r="B116" s="473"/>
      <c r="C116" t="s">
        <v>735</v>
      </c>
    </row>
    <row r="117" spans="2:3">
      <c r="B117" s="473"/>
    </row>
    <row r="118" spans="2:3">
      <c r="B118" s="473" t="s">
        <v>1565</v>
      </c>
    </row>
    <row r="119" spans="2:3">
      <c r="B119" s="473" t="s">
        <v>1563</v>
      </c>
      <c r="C119" t="s">
        <v>730</v>
      </c>
    </row>
    <row r="120" spans="2:3">
      <c r="B120" s="473" t="s">
        <v>1566</v>
      </c>
      <c r="C120" t="s">
        <v>728</v>
      </c>
    </row>
    <row r="121" spans="2:3">
      <c r="B121" s="473" t="s">
        <v>1567</v>
      </c>
      <c r="C121" t="s">
        <v>729</v>
      </c>
    </row>
    <row r="122" spans="2:3">
      <c r="B122" s="473" t="s">
        <v>608</v>
      </c>
    </row>
    <row r="123" spans="2:3">
      <c r="B123" s="473" t="s">
        <v>1568</v>
      </c>
    </row>
    <row r="124" spans="2:3" ht="16.5" thickBot="1">
      <c r="B124" s="474" t="s">
        <v>277</v>
      </c>
    </row>
    <row r="125" spans="2:3" ht="16.5" thickBot="1">
      <c r="B125" s="93"/>
    </row>
    <row r="126" spans="2:3" ht="15">
      <c r="B126" s="117" t="s">
        <v>3459</v>
      </c>
    </row>
    <row r="127" spans="2:3" ht="15">
      <c r="B127" s="118" t="s">
        <v>3460</v>
      </c>
    </row>
    <row r="128" spans="2:3" ht="15">
      <c r="B128" s="118" t="s">
        <v>3461</v>
      </c>
      <c r="C128" t="s">
        <v>3465</v>
      </c>
    </row>
    <row r="129" spans="2:3">
      <c r="B129" s="118" t="s">
        <v>3462</v>
      </c>
      <c r="C129" t="s">
        <v>3466</v>
      </c>
    </row>
    <row r="130" spans="2:3" ht="15">
      <c r="B130" s="118" t="s">
        <v>3458</v>
      </c>
    </row>
    <row r="131" spans="2:3" ht="15">
      <c r="B131" s="118" t="s">
        <v>2327</v>
      </c>
    </row>
    <row r="132" spans="2:3" ht="15">
      <c r="B132" s="118" t="s">
        <v>277</v>
      </c>
    </row>
    <row r="133" spans="2:3">
      <c r="B133" s="118" t="s">
        <v>3463</v>
      </c>
      <c r="C133" t="s">
        <v>3467</v>
      </c>
    </row>
    <row r="134" spans="2:3" ht="16.5" thickBot="1">
      <c r="B134" s="199" t="s">
        <v>3464</v>
      </c>
      <c r="C134" t="s">
        <v>3466</v>
      </c>
    </row>
    <row r="135" spans="2:3" ht="16.5" thickBot="1">
      <c r="B135" s="93"/>
    </row>
    <row r="136" spans="2:3">
      <c r="B136" s="472"/>
      <c r="C136" t="s">
        <v>282</v>
      </c>
    </row>
    <row r="137" spans="2:3">
      <c r="B137" s="475" t="s">
        <v>278</v>
      </c>
      <c r="C137" t="s">
        <v>283</v>
      </c>
    </row>
    <row r="138" spans="2:3">
      <c r="B138" s="475" t="s">
        <v>279</v>
      </c>
    </row>
    <row r="139" spans="2:3">
      <c r="B139" s="475" t="s">
        <v>1569</v>
      </c>
    </row>
    <row r="140" spans="2:3">
      <c r="B140" s="475" t="s">
        <v>280</v>
      </c>
    </row>
    <row r="141" spans="2:3">
      <c r="B141" s="475" t="s">
        <v>281</v>
      </c>
    </row>
    <row r="142" spans="2:3">
      <c r="B142" s="475" t="s">
        <v>246</v>
      </c>
    </row>
    <row r="143" spans="2:3">
      <c r="B143" s="475" t="s">
        <v>277</v>
      </c>
      <c r="C143" t="s">
        <v>285</v>
      </c>
    </row>
    <row r="144" spans="2:3">
      <c r="B144" s="475" t="s">
        <v>278</v>
      </c>
      <c r="C144" t="s">
        <v>286</v>
      </c>
    </row>
    <row r="145" spans="2:3">
      <c r="B145" s="475" t="s">
        <v>279</v>
      </c>
      <c r="C145" t="s">
        <v>287</v>
      </c>
    </row>
    <row r="146" spans="2:3">
      <c r="B146" s="475" t="s">
        <v>1569</v>
      </c>
    </row>
    <row r="147" spans="2:3">
      <c r="B147" s="475" t="s">
        <v>284</v>
      </c>
    </row>
    <row r="148" spans="2:3">
      <c r="B148" s="475" t="s">
        <v>281</v>
      </c>
    </row>
    <row r="149" spans="2:3" ht="16.5" thickBot="1">
      <c r="B149" s="476" t="s">
        <v>246</v>
      </c>
    </row>
    <row r="150" spans="2:3">
      <c r="B150" s="156"/>
    </row>
    <row r="151" spans="2:3" ht="16.5" thickBot="1">
      <c r="B151" s="156"/>
    </row>
    <row r="152" spans="2:3">
      <c r="B152" s="472" t="s">
        <v>701</v>
      </c>
      <c r="C152" t="s">
        <v>3309</v>
      </c>
    </row>
    <row r="153" spans="2:3">
      <c r="B153" s="473"/>
      <c r="C153" t="s">
        <v>702</v>
      </c>
    </row>
    <row r="154" spans="2:3">
      <c r="B154" s="473" t="s">
        <v>1570</v>
      </c>
      <c r="C154" t="s">
        <v>703</v>
      </c>
    </row>
    <row r="155" spans="2:3">
      <c r="B155" s="473" t="s">
        <v>1571</v>
      </c>
      <c r="C155" t="s">
        <v>1057</v>
      </c>
    </row>
    <row r="156" spans="2:3">
      <c r="B156" s="473" t="s">
        <v>1572</v>
      </c>
      <c r="C156" t="s">
        <v>1056</v>
      </c>
    </row>
    <row r="157" spans="2:3">
      <c r="B157" s="475"/>
      <c r="C157" s="19">
        <v>4</v>
      </c>
    </row>
    <row r="158" spans="2:3">
      <c r="B158" s="475"/>
      <c r="C158" s="19">
        <v>23</v>
      </c>
    </row>
    <row r="159" spans="2:3">
      <c r="B159" s="475" t="s">
        <v>701</v>
      </c>
      <c r="C159" s="19"/>
    </row>
    <row r="160" spans="2:3">
      <c r="B160" s="475"/>
      <c r="C160" s="19" t="s">
        <v>707</v>
      </c>
    </row>
    <row r="161" spans="2:3">
      <c r="B161" s="475" t="s">
        <v>704</v>
      </c>
      <c r="C161" s="19" t="s">
        <v>1058</v>
      </c>
    </row>
    <row r="162" spans="2:3">
      <c r="B162" s="475" t="s">
        <v>705</v>
      </c>
      <c r="C162" s="19" t="s">
        <v>708</v>
      </c>
    </row>
    <row r="163" spans="2:3">
      <c r="B163" s="475" t="s">
        <v>706</v>
      </c>
      <c r="C163" s="19" t="s">
        <v>1059</v>
      </c>
    </row>
    <row r="164" spans="2:3">
      <c r="B164" s="475" t="s">
        <v>298</v>
      </c>
      <c r="C164" s="19" t="s">
        <v>709</v>
      </c>
    </row>
    <row r="165" spans="2:3" ht="16.5" thickBot="1">
      <c r="B165" s="476"/>
      <c r="C165" s="19" t="s">
        <v>710</v>
      </c>
    </row>
    <row r="166" spans="2:3" ht="16.5" thickBot="1">
      <c r="B166" s="156"/>
      <c r="C166" s="19"/>
    </row>
    <row r="167" spans="2:3">
      <c r="B167" s="477" t="s">
        <v>814</v>
      </c>
      <c r="C167" s="19" t="s">
        <v>816</v>
      </c>
    </row>
    <row r="168" spans="2:3">
      <c r="B168" s="475" t="s">
        <v>815</v>
      </c>
      <c r="C168" s="19"/>
    </row>
    <row r="169" spans="2:3">
      <c r="B169" s="475"/>
      <c r="C169" s="19"/>
    </row>
    <row r="170" spans="2:3">
      <c r="B170" s="186" t="s">
        <v>1573</v>
      </c>
      <c r="C170" t="s">
        <v>817</v>
      </c>
    </row>
    <row r="171" spans="2:3">
      <c r="B171" s="186" t="s">
        <v>731</v>
      </c>
      <c r="C171" t="s">
        <v>818</v>
      </c>
    </row>
    <row r="172" spans="2:3">
      <c r="B172" s="186"/>
    </row>
    <row r="173" spans="2:3">
      <c r="B173" s="186" t="s">
        <v>819</v>
      </c>
      <c r="C173" t="s">
        <v>823</v>
      </c>
    </row>
    <row r="174" spans="2:3">
      <c r="B174" s="186" t="s">
        <v>820</v>
      </c>
      <c r="C174" t="s">
        <v>824</v>
      </c>
    </row>
    <row r="175" spans="2:3">
      <c r="B175" s="186" t="s">
        <v>821</v>
      </c>
    </row>
    <row r="176" spans="2:3">
      <c r="B176" s="186" t="s">
        <v>298</v>
      </c>
    </row>
    <row r="177" spans="2:3" ht="16.5" thickBot="1">
      <c r="B177" s="187" t="s">
        <v>822</v>
      </c>
    </row>
    <row r="178" spans="2:3" ht="16.5" thickBot="1"/>
    <row r="179" spans="2:3">
      <c r="B179" s="477" t="s">
        <v>711</v>
      </c>
    </row>
    <row r="180" spans="2:3">
      <c r="B180" s="475"/>
    </row>
    <row r="181" spans="2:3">
      <c r="B181" s="475" t="s">
        <v>1574</v>
      </c>
    </row>
    <row r="182" spans="2:3">
      <c r="B182" s="475"/>
    </row>
    <row r="183" spans="2:3">
      <c r="B183" s="475" t="s">
        <v>1575</v>
      </c>
      <c r="C183" t="s">
        <v>825</v>
      </c>
    </row>
    <row r="184" spans="2:3">
      <c r="B184" s="475" t="s">
        <v>1574</v>
      </c>
    </row>
    <row r="185" spans="2:3">
      <c r="B185" s="475"/>
    </row>
    <row r="186" spans="2:3">
      <c r="B186" s="475" t="s">
        <v>1576</v>
      </c>
      <c r="C186" t="s">
        <v>827</v>
      </c>
    </row>
    <row r="187" spans="2:3" ht="16.5" thickBot="1">
      <c r="B187" s="476" t="s">
        <v>1574</v>
      </c>
    </row>
    <row r="189" spans="2:3" ht="16.5" thickBot="1"/>
    <row r="190" spans="2:3">
      <c r="B190" s="158" t="s">
        <v>1454</v>
      </c>
    </row>
    <row r="191" spans="2:3">
      <c r="B191" s="159"/>
    </row>
    <row r="192" spans="2:3">
      <c r="B192" s="159" t="s">
        <v>1455</v>
      </c>
    </row>
    <row r="193" spans="2:2">
      <c r="B193" s="159" t="s">
        <v>1456</v>
      </c>
    </row>
    <row r="194" spans="2:2">
      <c r="B194" s="159" t="s">
        <v>1457</v>
      </c>
    </row>
    <row r="195" spans="2:2">
      <c r="B195" s="159" t="s">
        <v>1458</v>
      </c>
    </row>
    <row r="196" spans="2:2">
      <c r="B196" s="159" t="s">
        <v>1459</v>
      </c>
    </row>
    <row r="197" spans="2:2">
      <c r="B197" s="159" t="s">
        <v>298</v>
      </c>
    </row>
    <row r="198" spans="2:2">
      <c r="B198" s="159" t="s">
        <v>1456</v>
      </c>
    </row>
    <row r="199" spans="2:2">
      <c r="B199" s="159" t="s">
        <v>1457</v>
      </c>
    </row>
    <row r="200" spans="2:2">
      <c r="B200" s="159" t="s">
        <v>1460</v>
      </c>
    </row>
    <row r="201" spans="2:2">
      <c r="B201" s="159" t="s">
        <v>298</v>
      </c>
    </row>
    <row r="202" spans="2:2">
      <c r="B202" s="159" t="s">
        <v>1461</v>
      </c>
    </row>
    <row r="203" spans="2:2">
      <c r="B203" s="159" t="s">
        <v>1462</v>
      </c>
    </row>
    <row r="204" spans="2:2">
      <c r="B204" s="159" t="s">
        <v>1463</v>
      </c>
    </row>
    <row r="205" spans="2:2">
      <c r="B205" s="159" t="s">
        <v>246</v>
      </c>
    </row>
    <row r="206" spans="2:2">
      <c r="B206" s="159" t="s">
        <v>1464</v>
      </c>
    </row>
    <row r="207" spans="2:2">
      <c r="B207" s="159" t="s">
        <v>245</v>
      </c>
    </row>
    <row r="208" spans="2:2">
      <c r="B208" s="159" t="s">
        <v>1465</v>
      </c>
    </row>
    <row r="209" spans="2:2">
      <c r="B209" s="159" t="s">
        <v>1466</v>
      </c>
    </row>
    <row r="210" spans="2:2">
      <c r="B210" s="159" t="s">
        <v>1457</v>
      </c>
    </row>
    <row r="211" spans="2:2">
      <c r="B211" s="159" t="s">
        <v>1467</v>
      </c>
    </row>
    <row r="212" spans="2:2">
      <c r="B212" s="159" t="s">
        <v>298</v>
      </c>
    </row>
    <row r="213" spans="2:2">
      <c r="B213" s="159" t="s">
        <v>1468</v>
      </c>
    </row>
    <row r="214" spans="2:2">
      <c r="B214" s="159" t="s">
        <v>246</v>
      </c>
    </row>
    <row r="215" spans="2:2">
      <c r="B215" s="159" t="s">
        <v>1469</v>
      </c>
    </row>
    <row r="216" spans="2:2">
      <c r="B216" s="159" t="s">
        <v>245</v>
      </c>
    </row>
    <row r="217" spans="2:2">
      <c r="B217" s="159" t="s">
        <v>1470</v>
      </c>
    </row>
    <row r="218" spans="2:2">
      <c r="B218" s="159" t="s">
        <v>1466</v>
      </c>
    </row>
    <row r="219" spans="2:2">
      <c r="B219" s="159" t="s">
        <v>1457</v>
      </c>
    </row>
    <row r="220" spans="2:2">
      <c r="B220" s="159" t="s">
        <v>1471</v>
      </c>
    </row>
    <row r="221" spans="2:2">
      <c r="B221" s="159" t="s">
        <v>1472</v>
      </c>
    </row>
    <row r="222" spans="2:2">
      <c r="B222" s="159" t="s">
        <v>1473</v>
      </c>
    </row>
    <row r="223" spans="2:2">
      <c r="B223" s="159" t="s">
        <v>348</v>
      </c>
    </row>
    <row r="224" spans="2:2">
      <c r="B224" s="159" t="s">
        <v>298</v>
      </c>
    </row>
    <row r="225" spans="2:3">
      <c r="B225" s="159" t="s">
        <v>1474</v>
      </c>
    </row>
    <row r="226" spans="2:3">
      <c r="B226" s="159" t="s">
        <v>246</v>
      </c>
    </row>
    <row r="227" spans="2:3">
      <c r="B227" s="159" t="s">
        <v>1475</v>
      </c>
    </row>
    <row r="228" spans="2:3">
      <c r="B228" s="159" t="s">
        <v>245</v>
      </c>
    </row>
    <row r="229" spans="2:3">
      <c r="B229" s="159" t="s">
        <v>1476</v>
      </c>
    </row>
    <row r="230" spans="2:3">
      <c r="B230" s="159" t="s">
        <v>1466</v>
      </c>
    </row>
    <row r="231" spans="2:3">
      <c r="B231" s="159" t="s">
        <v>1457</v>
      </c>
    </row>
    <row r="232" spans="2:3">
      <c r="B232" s="159" t="s">
        <v>1477</v>
      </c>
    </row>
    <row r="233" spans="2:3">
      <c r="B233" s="159" t="s">
        <v>1472</v>
      </c>
    </row>
    <row r="234" spans="2:3">
      <c r="B234" s="159" t="s">
        <v>1478</v>
      </c>
    </row>
    <row r="235" spans="2:3">
      <c r="B235" s="159" t="s">
        <v>348</v>
      </c>
    </row>
    <row r="236" spans="2:3">
      <c r="B236" s="159" t="s">
        <v>298</v>
      </c>
    </row>
    <row r="237" spans="2:3" ht="16.5" thickBot="1">
      <c r="B237" s="164" t="s">
        <v>1479</v>
      </c>
    </row>
    <row r="239" spans="2:3" ht="16.5" thickBot="1"/>
    <row r="240" spans="2:3">
      <c r="B240" s="479" t="s">
        <v>3310</v>
      </c>
      <c r="C240" t="s">
        <v>2160</v>
      </c>
    </row>
    <row r="241" spans="2:3" ht="17.25" thickBot="1">
      <c r="B241" s="480" t="s">
        <v>3312</v>
      </c>
    </row>
    <row r="242" spans="2:3" ht="16.5" thickBot="1">
      <c r="B242" s="478"/>
    </row>
    <row r="243" spans="2:3">
      <c r="B243" s="479" t="s">
        <v>3311</v>
      </c>
      <c r="C243" t="s">
        <v>2159</v>
      </c>
    </row>
    <row r="244" spans="2:3" ht="16.5">
      <c r="B244" s="481" t="s">
        <v>3313</v>
      </c>
    </row>
    <row r="245" spans="2:3" ht="17.25" thickBot="1">
      <c r="B245" s="480" t="s">
        <v>3314</v>
      </c>
    </row>
  </sheetData>
  <mergeCells count="2">
    <mergeCell ref="B1:C1"/>
    <mergeCell ref="B2:C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71"/>
  <sheetViews>
    <sheetView workbookViewId="0">
      <selection activeCell="E36" sqref="E36"/>
    </sheetView>
  </sheetViews>
  <sheetFormatPr defaultRowHeight="15"/>
  <cols>
    <col min="2" max="2" width="73.140625" customWidth="1"/>
    <col min="3" max="3" width="35.85546875" customWidth="1"/>
  </cols>
  <sheetData>
    <row r="2" spans="2:3">
      <c r="B2" s="91" t="s">
        <v>1053</v>
      </c>
    </row>
    <row r="3" spans="2:3">
      <c r="B3" t="s">
        <v>911</v>
      </c>
      <c r="C3" t="s">
        <v>813</v>
      </c>
    </row>
    <row r="4" spans="2:3">
      <c r="B4" t="s">
        <v>912</v>
      </c>
      <c r="C4" t="s">
        <v>901</v>
      </c>
    </row>
    <row r="5" spans="2:3">
      <c r="B5" t="s">
        <v>902</v>
      </c>
      <c r="C5" t="s">
        <v>903</v>
      </c>
    </row>
    <row r="7" spans="2:3">
      <c r="B7" t="s">
        <v>914</v>
      </c>
      <c r="C7" t="s">
        <v>909</v>
      </c>
    </row>
    <row r="8" spans="2:3">
      <c r="B8" t="s">
        <v>913</v>
      </c>
      <c r="C8" t="s">
        <v>910</v>
      </c>
    </row>
    <row r="9" spans="2:3">
      <c r="B9" t="s">
        <v>908</v>
      </c>
      <c r="C9" t="s">
        <v>916</v>
      </c>
    </row>
    <row r="10" spans="2:3">
      <c r="B10" t="s">
        <v>915</v>
      </c>
    </row>
    <row r="11" spans="2:3">
      <c r="B11" t="s">
        <v>907</v>
      </c>
    </row>
    <row r="13" spans="2:3" ht="18.75">
      <c r="B13" t="s">
        <v>904</v>
      </c>
      <c r="C13" t="s">
        <v>1060</v>
      </c>
    </row>
    <row r="14" spans="2:3">
      <c r="B14" t="s">
        <v>905</v>
      </c>
      <c r="C14" t="s">
        <v>906</v>
      </c>
    </row>
    <row r="16" spans="2:3">
      <c r="B16" t="s">
        <v>918</v>
      </c>
      <c r="C16" t="s">
        <v>920</v>
      </c>
    </row>
    <row r="17" spans="2:3">
      <c r="B17" t="s">
        <v>919</v>
      </c>
      <c r="C17" t="s">
        <v>917</v>
      </c>
    </row>
    <row r="18" spans="2:3" ht="15.75" thickBot="1"/>
    <row r="19" spans="2:3">
      <c r="B19" s="224" t="s">
        <v>2154</v>
      </c>
    </row>
    <row r="20" spans="2:3">
      <c r="B20" s="231"/>
    </row>
    <row r="21" spans="2:3">
      <c r="B21" s="225" t="s">
        <v>2155</v>
      </c>
      <c r="C21" t="s">
        <v>2156</v>
      </c>
    </row>
    <row r="22" spans="2:3">
      <c r="B22" s="231"/>
    </row>
    <row r="23" spans="2:3" ht="15.75" thickBot="1">
      <c r="B23" s="232" t="s">
        <v>2157</v>
      </c>
      <c r="C23" s="19" t="s">
        <v>2158</v>
      </c>
    </row>
    <row r="27" spans="2:3">
      <c r="B27" t="s">
        <v>254</v>
      </c>
      <c r="C27" t="s">
        <v>923</v>
      </c>
    </row>
    <row r="28" spans="2:3">
      <c r="B28" t="s">
        <v>925</v>
      </c>
      <c r="C28" t="s">
        <v>924</v>
      </c>
    </row>
    <row r="29" spans="2:3">
      <c r="B29" t="s">
        <v>926</v>
      </c>
    </row>
    <row r="30" spans="2:3">
      <c r="B30" t="s">
        <v>269</v>
      </c>
    </row>
    <row r="31" spans="2:3">
      <c r="B31" t="s">
        <v>921</v>
      </c>
      <c r="C31" t="s">
        <v>922</v>
      </c>
    </row>
    <row r="33" spans="2:3">
      <c r="B33" t="s">
        <v>927</v>
      </c>
      <c r="C33" t="s">
        <v>935</v>
      </c>
    </row>
    <row r="34" spans="2:3">
      <c r="B34" t="s">
        <v>928</v>
      </c>
      <c r="C34" t="s">
        <v>933</v>
      </c>
    </row>
    <row r="35" spans="2:3">
      <c r="B35" t="s">
        <v>929</v>
      </c>
    </row>
    <row r="36" spans="2:3">
      <c r="B36" t="s">
        <v>930</v>
      </c>
      <c r="C36" t="s">
        <v>446</v>
      </c>
    </row>
    <row r="37" spans="2:3">
      <c r="B37" t="s">
        <v>931</v>
      </c>
      <c r="C37" t="s">
        <v>934</v>
      </c>
    </row>
    <row r="38" spans="2:3">
      <c r="B38" t="s">
        <v>932</v>
      </c>
    </row>
    <row r="39" spans="2:3">
      <c r="B39" t="s">
        <v>298</v>
      </c>
    </row>
    <row r="40" spans="2:3">
      <c r="B40" t="s">
        <v>269</v>
      </c>
    </row>
    <row r="41" spans="2:3" ht="15.75" thickBot="1"/>
    <row r="42" spans="2:3">
      <c r="B42" s="119" t="s">
        <v>927</v>
      </c>
    </row>
    <row r="43" spans="2:3">
      <c r="B43" s="109" t="s">
        <v>936</v>
      </c>
      <c r="C43" t="s">
        <v>947</v>
      </c>
    </row>
    <row r="44" spans="2:3">
      <c r="B44" s="109" t="s">
        <v>937</v>
      </c>
      <c r="C44" t="s">
        <v>948</v>
      </c>
    </row>
    <row r="45" spans="2:3">
      <c r="B45" s="109" t="s">
        <v>938</v>
      </c>
    </row>
    <row r="46" spans="2:3">
      <c r="B46" s="109" t="s">
        <v>504</v>
      </c>
      <c r="C46" t="s">
        <v>951</v>
      </c>
    </row>
    <row r="47" spans="2:3">
      <c r="B47" s="109" t="s">
        <v>939</v>
      </c>
      <c r="C47" t="s">
        <v>950</v>
      </c>
    </row>
    <row r="48" spans="2:3">
      <c r="B48" s="108"/>
    </row>
    <row r="49" spans="2:3">
      <c r="B49" s="109" t="s">
        <v>940</v>
      </c>
      <c r="C49" t="s">
        <v>952</v>
      </c>
    </row>
    <row r="50" spans="2:3">
      <c r="B50" s="108"/>
      <c r="C50" t="s">
        <v>949</v>
      </c>
    </row>
    <row r="51" spans="2:3">
      <c r="B51" s="109" t="s">
        <v>941</v>
      </c>
    </row>
    <row r="52" spans="2:3">
      <c r="B52" s="109" t="s">
        <v>942</v>
      </c>
    </row>
    <row r="53" spans="2:3">
      <c r="B53" s="109" t="s">
        <v>943</v>
      </c>
    </row>
    <row r="54" spans="2:3">
      <c r="B54" s="109" t="s">
        <v>944</v>
      </c>
    </row>
    <row r="55" spans="2:3">
      <c r="B55" s="109" t="s">
        <v>945</v>
      </c>
    </row>
    <row r="56" spans="2:3">
      <c r="B56" s="109" t="s">
        <v>547</v>
      </c>
    </row>
    <row r="57" spans="2:3" ht="15.75" thickBot="1">
      <c r="B57" s="110" t="s">
        <v>946</v>
      </c>
    </row>
    <row r="60" spans="2:3">
      <c r="B60" s="68" t="s">
        <v>953</v>
      </c>
      <c r="C60" t="s">
        <v>960</v>
      </c>
    </row>
    <row r="61" spans="2:3">
      <c r="B61" s="69"/>
      <c r="C61" t="s">
        <v>813</v>
      </c>
    </row>
    <row r="62" spans="2:3">
      <c r="B62" s="68" t="s">
        <v>954</v>
      </c>
      <c r="C62">
        <v>45</v>
      </c>
    </row>
    <row r="63" spans="2:3">
      <c r="B63" s="68" t="s">
        <v>955</v>
      </c>
    </row>
    <row r="64" spans="2:3">
      <c r="B64" s="68" t="s">
        <v>956</v>
      </c>
    </row>
    <row r="65" spans="2:2">
      <c r="B65" s="68" t="s">
        <v>957</v>
      </c>
    </row>
    <row r="66" spans="2:2">
      <c r="B66" s="68" t="s">
        <v>958</v>
      </c>
    </row>
    <row r="67" spans="2:2">
      <c r="B67" s="68" t="s">
        <v>959</v>
      </c>
    </row>
    <row r="68" spans="2:2">
      <c r="B68" s="68" t="s">
        <v>298</v>
      </c>
    </row>
    <row r="69" spans="2:2">
      <c r="B69" s="68" t="s">
        <v>246</v>
      </c>
    </row>
    <row r="70" spans="2:2">
      <c r="B70" s="69"/>
    </row>
    <row r="71" spans="2:2">
      <c r="B71" s="68" t="s">
        <v>277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185"/>
  <sheetViews>
    <sheetView topLeftCell="A71" workbookViewId="0">
      <selection activeCell="C85" sqref="C85"/>
    </sheetView>
  </sheetViews>
  <sheetFormatPr defaultRowHeight="15"/>
  <cols>
    <col min="1" max="1" width="6.5703125" customWidth="1"/>
    <col min="2" max="3" width="91.7109375" style="73" customWidth="1"/>
  </cols>
  <sheetData>
    <row r="3" spans="2:3" ht="30">
      <c r="B3" s="152" t="s">
        <v>887</v>
      </c>
      <c r="C3" s="153" t="s">
        <v>894</v>
      </c>
    </row>
    <row r="4" spans="2:3" ht="30">
      <c r="B4" s="152" t="s">
        <v>888</v>
      </c>
      <c r="C4" s="153" t="s">
        <v>895</v>
      </c>
    </row>
    <row r="5" spans="2:3" ht="30">
      <c r="B5" s="152" t="s">
        <v>889</v>
      </c>
      <c r="C5" s="153" t="s">
        <v>896</v>
      </c>
    </row>
    <row r="6" spans="2:3" ht="30">
      <c r="B6" s="152" t="s">
        <v>890</v>
      </c>
      <c r="C6" s="153" t="s">
        <v>897</v>
      </c>
    </row>
    <row r="7" spans="2:3" ht="30">
      <c r="B7" s="152" t="s">
        <v>891</v>
      </c>
      <c r="C7" s="153" t="s">
        <v>898</v>
      </c>
    </row>
    <row r="8" spans="2:3" ht="30">
      <c r="B8" s="152" t="s">
        <v>892</v>
      </c>
      <c r="C8" s="153" t="s">
        <v>899</v>
      </c>
    </row>
    <row r="9" spans="2:3">
      <c r="B9" s="152" t="s">
        <v>893</v>
      </c>
      <c r="C9" s="153" t="s">
        <v>900</v>
      </c>
    </row>
    <row r="12" spans="2:3" ht="15.75">
      <c r="B12" s="92" t="s">
        <v>961</v>
      </c>
      <c r="C12" s="73" t="s">
        <v>968</v>
      </c>
    </row>
    <row r="13" spans="2:3" ht="15.75">
      <c r="B13" s="92" t="s">
        <v>962</v>
      </c>
      <c r="C13" s="73" t="s">
        <v>969</v>
      </c>
    </row>
    <row r="14" spans="2:3" ht="15.75">
      <c r="B14" s="92" t="s">
        <v>963</v>
      </c>
      <c r="C14" s="73" t="s">
        <v>969</v>
      </c>
    </row>
    <row r="15" spans="2:3" ht="15.75">
      <c r="B15" s="92" t="s">
        <v>964</v>
      </c>
      <c r="C15" s="73" t="s">
        <v>969</v>
      </c>
    </row>
    <row r="16" spans="2:3" ht="16.5">
      <c r="B16" s="92" t="s">
        <v>967</v>
      </c>
      <c r="C16" s="73" t="s">
        <v>970</v>
      </c>
    </row>
    <row r="17" spans="2:3" ht="15.75">
      <c r="B17" s="92" t="s">
        <v>966</v>
      </c>
      <c r="C17" s="73" t="s">
        <v>971</v>
      </c>
    </row>
    <row r="18" spans="2:3" ht="16.5">
      <c r="B18" s="92" t="s">
        <v>967</v>
      </c>
      <c r="C18" s="73" t="s">
        <v>972</v>
      </c>
    </row>
    <row r="20" spans="2:3">
      <c r="B20" s="68" t="s">
        <v>973</v>
      </c>
      <c r="C20" s="73" t="s">
        <v>975</v>
      </c>
    </row>
    <row r="21" spans="2:3">
      <c r="B21" s="68" t="s">
        <v>974</v>
      </c>
      <c r="C21" s="73" t="s">
        <v>976</v>
      </c>
    </row>
    <row r="22" spans="2:3">
      <c r="B22" s="68"/>
    </row>
    <row r="23" spans="2:3">
      <c r="B23" s="68" t="s">
        <v>993</v>
      </c>
      <c r="C23" s="73" t="s">
        <v>994</v>
      </c>
    </row>
    <row r="24" spans="2:3">
      <c r="B24" s="68" t="s">
        <v>965</v>
      </c>
      <c r="C24" s="73" t="s">
        <v>995</v>
      </c>
    </row>
    <row r="26" spans="2:3">
      <c r="B26" s="68" t="s">
        <v>977</v>
      </c>
      <c r="C26" s="73" t="s">
        <v>980</v>
      </c>
    </row>
    <row r="27" spans="2:3">
      <c r="B27" s="68" t="s">
        <v>978</v>
      </c>
    </row>
    <row r="28" spans="2:3">
      <c r="B28" s="68" t="s">
        <v>608</v>
      </c>
    </row>
    <row r="29" spans="2:3">
      <c r="B29" s="68" t="s">
        <v>979</v>
      </c>
    </row>
    <row r="31" spans="2:3">
      <c r="B31" s="68" t="s">
        <v>981</v>
      </c>
      <c r="C31" s="73" t="s">
        <v>982</v>
      </c>
    </row>
    <row r="32" spans="2:3">
      <c r="B32" s="68" t="s">
        <v>983</v>
      </c>
    </row>
    <row r="33" spans="2:3">
      <c r="B33" s="68" t="s">
        <v>984</v>
      </c>
    </row>
    <row r="34" spans="2:3">
      <c r="B34" s="68" t="s">
        <v>985</v>
      </c>
    </row>
    <row r="35" spans="2:3">
      <c r="B35" s="68" t="s">
        <v>986</v>
      </c>
    </row>
    <row r="36" spans="2:3">
      <c r="B36" s="68" t="s">
        <v>987</v>
      </c>
    </row>
    <row r="37" spans="2:3">
      <c r="B37" s="68" t="s">
        <v>988</v>
      </c>
      <c r="C37" s="73" t="s">
        <v>990</v>
      </c>
    </row>
    <row r="38" spans="2:3">
      <c r="B38" s="68" t="s">
        <v>989</v>
      </c>
      <c r="C38" s="73" t="s">
        <v>992</v>
      </c>
    </row>
    <row r="39" spans="2:3">
      <c r="B39" s="68" t="s">
        <v>988</v>
      </c>
      <c r="C39" s="73" t="s">
        <v>991</v>
      </c>
    </row>
    <row r="42" spans="2:3">
      <c r="B42" s="73" t="s">
        <v>996</v>
      </c>
      <c r="C42" s="73" t="s">
        <v>1013</v>
      </c>
    </row>
    <row r="43" spans="2:3">
      <c r="B43" s="73" t="s">
        <v>997</v>
      </c>
    </row>
    <row r="44" spans="2:3">
      <c r="B44" s="73" t="s">
        <v>998</v>
      </c>
    </row>
    <row r="45" spans="2:3">
      <c r="B45" s="73" t="s">
        <v>999</v>
      </c>
    </row>
    <row r="46" spans="2:3">
      <c r="B46" s="73" t="s">
        <v>1000</v>
      </c>
    </row>
    <row r="47" spans="2:3">
      <c r="B47" s="73" t="s">
        <v>1001</v>
      </c>
      <c r="C47" s="73" t="s">
        <v>1021</v>
      </c>
    </row>
    <row r="48" spans="2:3">
      <c r="B48" s="73" t="s">
        <v>1002</v>
      </c>
    </row>
    <row r="50" spans="2:3">
      <c r="B50" s="73" t="s">
        <v>1003</v>
      </c>
      <c r="C50" s="73" t="s">
        <v>1014</v>
      </c>
    </row>
    <row r="51" spans="2:3">
      <c r="B51" s="73" t="s">
        <v>1004</v>
      </c>
      <c r="C51" s="73" t="s">
        <v>1014</v>
      </c>
    </row>
    <row r="52" spans="2:3">
      <c r="B52" s="73" t="s">
        <v>1002</v>
      </c>
      <c r="C52" s="73" t="s">
        <v>1022</v>
      </c>
    </row>
    <row r="54" spans="2:3">
      <c r="B54" s="73" t="s">
        <v>1005</v>
      </c>
      <c r="C54" s="73" t="s">
        <v>1015</v>
      </c>
    </row>
    <row r="55" spans="2:3">
      <c r="B55" s="73" t="s">
        <v>1006</v>
      </c>
      <c r="C55" s="73" t="s">
        <v>1016</v>
      </c>
    </row>
    <row r="56" spans="2:3">
      <c r="B56" s="73" t="s">
        <v>1007</v>
      </c>
    </row>
    <row r="58" spans="2:3">
      <c r="B58" s="73" t="s">
        <v>1008</v>
      </c>
      <c r="C58" s="73" t="s">
        <v>1017</v>
      </c>
    </row>
    <row r="59" spans="2:3">
      <c r="B59" s="73" t="s">
        <v>1002</v>
      </c>
      <c r="C59" s="73" t="s">
        <v>1020</v>
      </c>
    </row>
    <row r="61" spans="2:3">
      <c r="B61" s="73" t="s">
        <v>1009</v>
      </c>
      <c r="C61" s="73" t="s">
        <v>1050</v>
      </c>
    </row>
    <row r="62" spans="2:3">
      <c r="B62" s="73" t="s">
        <v>1010</v>
      </c>
      <c r="C62" s="73" t="s">
        <v>1051</v>
      </c>
    </row>
    <row r="63" spans="2:3">
      <c r="B63" s="73" t="s">
        <v>1011</v>
      </c>
      <c r="C63" s="73" t="s">
        <v>1051</v>
      </c>
    </row>
    <row r="65" spans="2:3">
      <c r="B65" s="73" t="s">
        <v>1012</v>
      </c>
      <c r="C65" s="73" t="s">
        <v>1018</v>
      </c>
    </row>
    <row r="66" spans="2:3">
      <c r="B66" s="73" t="s">
        <v>1002</v>
      </c>
      <c r="C66" s="73" t="s">
        <v>1019</v>
      </c>
    </row>
    <row r="68" spans="2:3">
      <c r="B68" s="73" t="s">
        <v>1023</v>
      </c>
      <c r="C68" s="73" t="s">
        <v>1026</v>
      </c>
    </row>
    <row r="69" spans="2:3">
      <c r="B69" s="73" t="s">
        <v>1024</v>
      </c>
      <c r="C69" s="73" t="s">
        <v>1025</v>
      </c>
    </row>
    <row r="71" spans="2:3" ht="15.75">
      <c r="B71" s="93" t="s">
        <v>1027</v>
      </c>
      <c r="C71" s="73" t="s">
        <v>1028</v>
      </c>
    </row>
    <row r="72" spans="2:3" ht="15.75">
      <c r="B72" s="93" t="s">
        <v>1031</v>
      </c>
      <c r="C72" s="73" t="s">
        <v>1029</v>
      </c>
    </row>
    <row r="74" spans="2:3">
      <c r="B74" s="73" t="s">
        <v>1030</v>
      </c>
      <c r="C74" s="73" t="s">
        <v>1032</v>
      </c>
    </row>
    <row r="75" spans="2:3">
      <c r="B75" s="73" t="s">
        <v>1002</v>
      </c>
      <c r="C75" s="73" t="s">
        <v>1033</v>
      </c>
    </row>
    <row r="76" spans="2:3" ht="15.75" thickBot="1">
      <c r="C76" s="73" t="s">
        <v>1034</v>
      </c>
    </row>
    <row r="77" spans="2:3" ht="15.75" thickTop="1">
      <c r="B77" s="497"/>
    </row>
    <row r="78" spans="2:3">
      <c r="B78" s="498" t="s">
        <v>1035</v>
      </c>
      <c r="C78" s="73" t="s">
        <v>1052</v>
      </c>
    </row>
    <row r="79" spans="2:3">
      <c r="B79" s="498" t="s">
        <v>1036</v>
      </c>
      <c r="C79" s="73" t="s">
        <v>1025</v>
      </c>
    </row>
    <row r="80" spans="2:3">
      <c r="B80" s="498" t="s">
        <v>1037</v>
      </c>
      <c r="C80" s="73" t="s">
        <v>1039</v>
      </c>
    </row>
    <row r="81" spans="2:3">
      <c r="B81" s="498" t="s">
        <v>246</v>
      </c>
    </row>
    <row r="82" spans="2:3" ht="15.75" thickBot="1">
      <c r="B82" s="499" t="s">
        <v>1038</v>
      </c>
    </row>
    <row r="83" spans="2:3" ht="16.5" thickTop="1" thickBot="1"/>
    <row r="84" spans="2:3" ht="15.75" thickTop="1">
      <c r="B84" s="500" t="s">
        <v>3537</v>
      </c>
      <c r="C84" s="73" t="s">
        <v>3541</v>
      </c>
    </row>
    <row r="85" spans="2:3">
      <c r="B85" s="498" t="s">
        <v>3538</v>
      </c>
      <c r="C85" s="73" t="s">
        <v>3542</v>
      </c>
    </row>
    <row r="86" spans="2:3">
      <c r="B86" s="498" t="s">
        <v>3539</v>
      </c>
    </row>
    <row r="87" spans="2:3">
      <c r="B87" s="498" t="s">
        <v>2327</v>
      </c>
    </row>
    <row r="88" spans="2:3">
      <c r="B88" s="498" t="s">
        <v>277</v>
      </c>
    </row>
    <row r="89" spans="2:3" ht="15.75" thickBot="1">
      <c r="B89" s="499" t="s">
        <v>3540</v>
      </c>
    </row>
    <row r="90" spans="2:3" ht="15.75" thickTop="1"/>
    <row r="92" spans="2:3">
      <c r="B92" s="73" t="s">
        <v>1040</v>
      </c>
      <c r="C92" s="73" t="s">
        <v>1048</v>
      </c>
    </row>
    <row r="93" spans="2:3">
      <c r="B93" s="73" t="s">
        <v>1041</v>
      </c>
    </row>
    <row r="94" spans="2:3">
      <c r="B94" s="73" t="s">
        <v>1042</v>
      </c>
    </row>
    <row r="96" spans="2:3">
      <c r="B96" s="73" t="s">
        <v>1043</v>
      </c>
    </row>
    <row r="97" spans="2:3">
      <c r="B97" s="73" t="s">
        <v>1044</v>
      </c>
    </row>
    <row r="98" spans="2:3">
      <c r="B98" s="73" t="s">
        <v>1045</v>
      </c>
    </row>
    <row r="100" spans="2:3">
      <c r="B100" s="73" t="s">
        <v>1046</v>
      </c>
    </row>
    <row r="101" spans="2:3">
      <c r="B101" s="73" t="s">
        <v>1047</v>
      </c>
    </row>
    <row r="102" spans="2:3" ht="15.75" thickBot="1"/>
    <row r="103" spans="2:3">
      <c r="B103" s="111" t="s">
        <v>1529</v>
      </c>
      <c r="C103" s="73" t="s">
        <v>1534</v>
      </c>
    </row>
    <row r="104" spans="2:3">
      <c r="B104" s="112" t="s">
        <v>1530</v>
      </c>
      <c r="C104" s="73" t="s">
        <v>1535</v>
      </c>
    </row>
    <row r="105" spans="2:3">
      <c r="B105" s="112"/>
      <c r="C105" s="73" t="s">
        <v>1536</v>
      </c>
    </row>
    <row r="106" spans="2:3">
      <c r="B106" s="112" t="s">
        <v>1531</v>
      </c>
      <c r="C106" s="73" t="s">
        <v>1537</v>
      </c>
    </row>
    <row r="107" spans="2:3">
      <c r="B107" s="112" t="s">
        <v>1532</v>
      </c>
      <c r="C107" s="73" t="s">
        <v>1538</v>
      </c>
    </row>
    <row r="108" spans="2:3">
      <c r="B108" s="112" t="s">
        <v>1533</v>
      </c>
    </row>
    <row r="109" spans="2:3" ht="15.75" thickBot="1">
      <c r="B109" s="113" t="s">
        <v>298</v>
      </c>
    </row>
    <row r="110" spans="2:3" ht="15.75" thickBot="1"/>
    <row r="111" spans="2:3" ht="18.75">
      <c r="B111" s="111" t="s">
        <v>1539</v>
      </c>
      <c r="C111" s="154" t="s">
        <v>1545</v>
      </c>
    </row>
    <row r="112" spans="2:3">
      <c r="B112" s="112" t="s">
        <v>1540</v>
      </c>
      <c r="C112" s="73" t="s">
        <v>1546</v>
      </c>
    </row>
    <row r="113" spans="2:3">
      <c r="B113" s="112" t="s">
        <v>1541</v>
      </c>
      <c r="C113" s="73" t="s">
        <v>1548</v>
      </c>
    </row>
    <row r="114" spans="2:3">
      <c r="B114" s="112" t="s">
        <v>1542</v>
      </c>
      <c r="C114" s="73" t="s">
        <v>1547</v>
      </c>
    </row>
    <row r="115" spans="2:3">
      <c r="B115" s="112"/>
    </row>
    <row r="116" spans="2:3">
      <c r="B116" s="112" t="s">
        <v>1543</v>
      </c>
    </row>
    <row r="117" spans="2:3" ht="15.75" thickBot="1">
      <c r="B117" s="113" t="s">
        <v>1544</v>
      </c>
    </row>
    <row r="118" spans="2:3" ht="15.75" thickBot="1"/>
    <row r="119" spans="2:3">
      <c r="B119" s="111" t="s">
        <v>1597</v>
      </c>
    </row>
    <row r="120" spans="2:3">
      <c r="B120" s="112"/>
      <c r="C120" s="73" t="s">
        <v>1612</v>
      </c>
    </row>
    <row r="121" spans="2:3">
      <c r="B121" s="112" t="s">
        <v>1598</v>
      </c>
      <c r="C121" s="73" t="s">
        <v>1613</v>
      </c>
    </row>
    <row r="122" spans="2:3">
      <c r="B122" s="112" t="s">
        <v>1599</v>
      </c>
    </row>
    <row r="123" spans="2:3">
      <c r="B123" s="112" t="s">
        <v>1600</v>
      </c>
      <c r="C123" s="73" t="s">
        <v>1614</v>
      </c>
    </row>
    <row r="124" spans="2:3">
      <c r="B124" s="112" t="s">
        <v>1601</v>
      </c>
      <c r="C124" s="73" t="s">
        <v>1615</v>
      </c>
    </row>
    <row r="125" spans="2:3">
      <c r="B125" s="112" t="s">
        <v>1599</v>
      </c>
      <c r="C125" s="73" t="s">
        <v>1616</v>
      </c>
    </row>
    <row r="126" spans="2:3">
      <c r="B126" s="112" t="s">
        <v>1599</v>
      </c>
    </row>
    <row r="127" spans="2:3">
      <c r="B127" s="112" t="s">
        <v>1602</v>
      </c>
    </row>
    <row r="128" spans="2:3">
      <c r="B128" s="112" t="s">
        <v>1609</v>
      </c>
    </row>
    <row r="129" spans="2:3">
      <c r="B129" s="112" t="s">
        <v>1610</v>
      </c>
    </row>
    <row r="130" spans="2:3">
      <c r="B130" s="112" t="s">
        <v>1603</v>
      </c>
    </row>
    <row r="131" spans="2:3">
      <c r="B131" s="112" t="s">
        <v>1604</v>
      </c>
    </row>
    <row r="132" spans="2:3">
      <c r="B132" s="112" t="s">
        <v>1602</v>
      </c>
    </row>
    <row r="133" spans="2:3">
      <c r="B133" s="112"/>
    </row>
    <row r="134" spans="2:3">
      <c r="B134" s="112" t="s">
        <v>1605</v>
      </c>
    </row>
    <row r="135" spans="2:3">
      <c r="B135" s="112" t="s">
        <v>1606</v>
      </c>
    </row>
    <row r="136" spans="2:3">
      <c r="B136" s="112" t="s">
        <v>1607</v>
      </c>
    </row>
    <row r="137" spans="2:3">
      <c r="B137" s="112" t="s">
        <v>1608</v>
      </c>
    </row>
    <row r="138" spans="2:3">
      <c r="B138" s="112" t="s">
        <v>1611</v>
      </c>
    </row>
    <row r="139" spans="2:3" ht="15.75" thickBot="1">
      <c r="B139" s="113" t="s">
        <v>1602</v>
      </c>
    </row>
    <row r="140" spans="2:3" ht="15.75" thickBot="1"/>
    <row r="141" spans="2:3">
      <c r="B141" s="111" t="s">
        <v>1617</v>
      </c>
      <c r="C141" s="73" t="s">
        <v>1623</v>
      </c>
    </row>
    <row r="142" spans="2:3">
      <c r="B142" s="112"/>
    </row>
    <row r="143" spans="2:3">
      <c r="B143" s="112" t="s">
        <v>1618</v>
      </c>
      <c r="C143" s="73" t="s">
        <v>1624</v>
      </c>
    </row>
    <row r="144" spans="2:3">
      <c r="B144" s="112"/>
    </row>
    <row r="145" spans="2:3">
      <c r="B145" s="112" t="s">
        <v>1619</v>
      </c>
      <c r="C145" s="73" t="s">
        <v>1625</v>
      </c>
    </row>
    <row r="146" spans="2:3">
      <c r="B146" s="112" t="s">
        <v>1620</v>
      </c>
      <c r="C146" s="73" t="s">
        <v>1626</v>
      </c>
    </row>
    <row r="147" spans="2:3">
      <c r="B147" s="112" t="s">
        <v>1621</v>
      </c>
    </row>
    <row r="148" spans="2:3">
      <c r="B148" s="112" t="s">
        <v>348</v>
      </c>
      <c r="C148" s="73" t="s">
        <v>1627</v>
      </c>
    </row>
    <row r="149" spans="2:3">
      <c r="B149" s="112" t="s">
        <v>246</v>
      </c>
      <c r="C149" s="73" t="s">
        <v>1628</v>
      </c>
    </row>
    <row r="150" spans="2:3" ht="15.75" thickBot="1">
      <c r="B150" s="113" t="s">
        <v>1622</v>
      </c>
    </row>
    <row r="151" spans="2:3" ht="15.75" thickBot="1"/>
    <row r="152" spans="2:3">
      <c r="B152" s="111" t="s">
        <v>1629</v>
      </c>
      <c r="C152" s="73" t="s">
        <v>1637</v>
      </c>
    </row>
    <row r="153" spans="2:3">
      <c r="B153" s="112" t="s">
        <v>1630</v>
      </c>
      <c r="C153" s="73" t="s">
        <v>1638</v>
      </c>
    </row>
    <row r="154" spans="2:3">
      <c r="B154" s="112" t="s">
        <v>1630</v>
      </c>
      <c r="C154" s="73" t="s">
        <v>1639</v>
      </c>
    </row>
    <row r="155" spans="2:3">
      <c r="B155" s="112" t="s">
        <v>1631</v>
      </c>
      <c r="C155" s="73" t="s">
        <v>1641</v>
      </c>
    </row>
    <row r="156" spans="2:3">
      <c r="B156" s="112"/>
      <c r="C156" s="73" t="s">
        <v>1640</v>
      </c>
    </row>
    <row r="157" spans="2:3">
      <c r="B157" s="112" t="s">
        <v>676</v>
      </c>
    </row>
    <row r="158" spans="2:3">
      <c r="B158" s="112"/>
      <c r="C158" s="73" t="s">
        <v>1643</v>
      </c>
    </row>
    <row r="159" spans="2:3">
      <c r="B159" s="112" t="s">
        <v>1632</v>
      </c>
      <c r="C159" s="73" t="s">
        <v>1642</v>
      </c>
    </row>
    <row r="160" spans="2:3">
      <c r="B160" s="112" t="s">
        <v>1633</v>
      </c>
    </row>
    <row r="161" spans="2:3">
      <c r="B161" s="112" t="s">
        <v>1634</v>
      </c>
    </row>
    <row r="162" spans="2:3">
      <c r="B162" s="112" t="s">
        <v>298</v>
      </c>
    </row>
    <row r="163" spans="2:3">
      <c r="B163" s="112"/>
    </row>
    <row r="164" spans="2:3">
      <c r="B164" s="112" t="s">
        <v>1635</v>
      </c>
    </row>
    <row r="165" spans="2:3" ht="15.75" thickBot="1">
      <c r="B165" s="113" t="s">
        <v>1636</v>
      </c>
    </row>
    <row r="166" spans="2:3" ht="15.75" thickBot="1"/>
    <row r="167" spans="2:3" ht="18.75">
      <c r="B167" s="111" t="s">
        <v>1644</v>
      </c>
      <c r="C167" s="168" t="s">
        <v>1651</v>
      </c>
    </row>
    <row r="168" spans="2:3">
      <c r="B168" s="112" t="s">
        <v>1645</v>
      </c>
      <c r="C168" s="73" t="s">
        <v>1652</v>
      </c>
    </row>
    <row r="169" spans="2:3">
      <c r="B169" s="112" t="s">
        <v>1646</v>
      </c>
      <c r="C169" s="73" t="s">
        <v>1653</v>
      </c>
    </row>
    <row r="170" spans="2:3">
      <c r="B170" s="112" t="s">
        <v>1647</v>
      </c>
    </row>
    <row r="171" spans="2:3">
      <c r="B171" s="112" t="s">
        <v>1648</v>
      </c>
      <c r="C171" s="73" t="s">
        <v>1656</v>
      </c>
    </row>
    <row r="172" spans="2:3">
      <c r="B172" s="112" t="s">
        <v>1649</v>
      </c>
      <c r="C172" s="73" t="s">
        <v>1655</v>
      </c>
    </row>
    <row r="173" spans="2:3">
      <c r="B173" s="112" t="s">
        <v>1650</v>
      </c>
      <c r="C173" s="73" t="s">
        <v>1657</v>
      </c>
    </row>
    <row r="174" spans="2:3" ht="15.75" thickBot="1">
      <c r="B174" s="113" t="s">
        <v>1649</v>
      </c>
      <c r="C174" s="73" t="s">
        <v>1654</v>
      </c>
    </row>
    <row r="175" spans="2:3" ht="15.75" thickBot="1"/>
    <row r="176" spans="2:3">
      <c r="B176" s="169" t="s">
        <v>1658</v>
      </c>
      <c r="C176" s="167" t="s">
        <v>1663</v>
      </c>
    </row>
    <row r="177" spans="2:3">
      <c r="B177" s="170" t="s">
        <v>1661</v>
      </c>
      <c r="C177" s="73" t="s">
        <v>1664</v>
      </c>
    </row>
    <row r="178" spans="2:3">
      <c r="B178" s="172" t="s">
        <v>1670</v>
      </c>
      <c r="C178" s="73" t="s">
        <v>1664</v>
      </c>
    </row>
    <row r="179" spans="2:3">
      <c r="B179" s="170" t="s">
        <v>1662</v>
      </c>
      <c r="C179" s="73" t="s">
        <v>1665</v>
      </c>
    </row>
    <row r="180" spans="2:3">
      <c r="B180" s="109" t="s">
        <v>1666</v>
      </c>
      <c r="C180" s="171" t="s">
        <v>1668</v>
      </c>
    </row>
    <row r="181" spans="2:3" ht="30">
      <c r="B181" s="109" t="s">
        <v>1659</v>
      </c>
      <c r="C181" s="73" t="s">
        <v>1669</v>
      </c>
    </row>
    <row r="182" spans="2:3" ht="15.75" thickBot="1">
      <c r="B182" s="110" t="s">
        <v>1660</v>
      </c>
      <c r="C182" s="73" t="s">
        <v>1667</v>
      </c>
    </row>
    <row r="183" spans="2:3" ht="15.75" thickBot="1"/>
    <row r="184" spans="2:3">
      <c r="B184" s="111" t="s">
        <v>1644</v>
      </c>
      <c r="C184" s="167" t="s">
        <v>1672</v>
      </c>
    </row>
    <row r="185" spans="2:3" ht="15.75" thickBot="1">
      <c r="B185" s="113" t="s">
        <v>1671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9"/>
  <sheetViews>
    <sheetView topLeftCell="A11" workbookViewId="0">
      <selection activeCell="B21" sqref="B21"/>
    </sheetView>
  </sheetViews>
  <sheetFormatPr defaultRowHeight="15"/>
  <cols>
    <col min="2" max="2" width="73.5703125" customWidth="1"/>
    <col min="3" max="3" width="38.28515625" customWidth="1"/>
  </cols>
  <sheetData>
    <row r="3" spans="2:3">
      <c r="B3" t="s">
        <v>268</v>
      </c>
      <c r="C3" t="s">
        <v>786</v>
      </c>
    </row>
    <row r="5" spans="2:3">
      <c r="B5" t="s">
        <v>767</v>
      </c>
      <c r="C5" t="s">
        <v>787</v>
      </c>
    </row>
    <row r="6" spans="2:3">
      <c r="B6" t="s">
        <v>768</v>
      </c>
      <c r="C6" t="s">
        <v>788</v>
      </c>
    </row>
    <row r="7" spans="2:3">
      <c r="B7" t="s">
        <v>769</v>
      </c>
      <c r="C7" t="s">
        <v>779</v>
      </c>
    </row>
    <row r="9" spans="2:3">
      <c r="B9" t="s">
        <v>770</v>
      </c>
      <c r="C9" t="s">
        <v>789</v>
      </c>
    </row>
    <row r="10" spans="2:3">
      <c r="B10" t="s">
        <v>771</v>
      </c>
      <c r="C10" t="s">
        <v>790</v>
      </c>
    </row>
    <row r="11" spans="2:3">
      <c r="B11" t="s">
        <v>772</v>
      </c>
      <c r="C11" t="s">
        <v>779</v>
      </c>
    </row>
    <row r="13" spans="2:3">
      <c r="B13" t="s">
        <v>773</v>
      </c>
      <c r="C13" t="s">
        <v>791</v>
      </c>
    </row>
    <row r="14" spans="2:3">
      <c r="B14" t="s">
        <v>774</v>
      </c>
      <c r="C14" t="s">
        <v>792</v>
      </c>
    </row>
    <row r="15" spans="2:3">
      <c r="B15" t="s">
        <v>775</v>
      </c>
      <c r="C15" t="s">
        <v>793</v>
      </c>
    </row>
    <row r="16" spans="2:3">
      <c r="C16" t="s">
        <v>780</v>
      </c>
    </row>
    <row r="18" spans="2:3">
      <c r="B18" t="s">
        <v>776</v>
      </c>
      <c r="C18" t="s">
        <v>794</v>
      </c>
    </row>
    <row r="19" spans="2:3">
      <c r="B19" t="s">
        <v>777</v>
      </c>
      <c r="C19" t="s">
        <v>795</v>
      </c>
    </row>
    <row r="20" spans="2:3">
      <c r="B20" t="s">
        <v>778</v>
      </c>
      <c r="C20" t="s">
        <v>796</v>
      </c>
    </row>
    <row r="21" spans="2:3">
      <c r="C21" t="s">
        <v>781</v>
      </c>
    </row>
    <row r="22" spans="2:3">
      <c r="B22" t="s">
        <v>783</v>
      </c>
    </row>
    <row r="23" spans="2:3">
      <c r="B23" t="s">
        <v>784</v>
      </c>
      <c r="C23" t="s">
        <v>797</v>
      </c>
    </row>
    <row r="24" spans="2:3">
      <c r="B24" t="s">
        <v>785</v>
      </c>
      <c r="C24" t="s">
        <v>798</v>
      </c>
    </row>
    <row r="25" spans="2:3">
      <c r="C25" t="s">
        <v>782</v>
      </c>
    </row>
    <row r="27" spans="2:3">
      <c r="B27" s="71" t="s">
        <v>799</v>
      </c>
      <c r="C27" t="s">
        <v>801</v>
      </c>
    </row>
    <row r="28" spans="2:3">
      <c r="B28" s="86" t="s">
        <v>804</v>
      </c>
      <c r="C28" t="s">
        <v>802</v>
      </c>
    </row>
    <row r="29" spans="2:3">
      <c r="B29" s="71" t="s">
        <v>800</v>
      </c>
      <c r="C29" t="s">
        <v>803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55"/>
  <sheetViews>
    <sheetView topLeftCell="A9" workbookViewId="0">
      <selection activeCell="E9" sqref="E9"/>
    </sheetView>
  </sheetViews>
  <sheetFormatPr defaultRowHeight="15.75"/>
  <cols>
    <col min="1" max="1" width="9.5703125" customWidth="1"/>
    <col min="2" max="2" width="65.85546875" style="3" customWidth="1"/>
    <col min="3" max="3" width="46" customWidth="1"/>
  </cols>
  <sheetData>
    <row r="1" spans="2:3">
      <c r="B1" s="668" t="s">
        <v>1702</v>
      </c>
      <c r="C1" s="668"/>
    </row>
    <row r="2" spans="2:3">
      <c r="B2" s="668" t="s">
        <v>1703</v>
      </c>
      <c r="C2" s="668"/>
    </row>
    <row r="3" spans="2:3">
      <c r="B3" s="668" t="s">
        <v>1704</v>
      </c>
      <c r="C3" s="668"/>
    </row>
    <row r="5" spans="2:3">
      <c r="B5" s="3" t="s">
        <v>736</v>
      </c>
      <c r="C5" t="s">
        <v>1049</v>
      </c>
    </row>
    <row r="6" spans="2:3">
      <c r="C6" t="s">
        <v>742</v>
      </c>
    </row>
    <row r="7" spans="2:3">
      <c r="B7" s="3" t="s">
        <v>737</v>
      </c>
      <c r="C7" t="s">
        <v>743</v>
      </c>
    </row>
    <row r="8" spans="2:3">
      <c r="B8" s="3" t="s">
        <v>738</v>
      </c>
    </row>
    <row r="9" spans="2:3">
      <c r="B9" s="3" t="s">
        <v>739</v>
      </c>
    </row>
    <row r="10" spans="2:3">
      <c r="B10" s="3" t="s">
        <v>470</v>
      </c>
      <c r="C10" t="s">
        <v>752</v>
      </c>
    </row>
    <row r="11" spans="2:3">
      <c r="B11" s="3" t="s">
        <v>348</v>
      </c>
      <c r="C11" t="s">
        <v>744</v>
      </c>
    </row>
    <row r="12" spans="2:3">
      <c r="B12" s="3" t="s">
        <v>298</v>
      </c>
      <c r="C12" t="s">
        <v>745</v>
      </c>
    </row>
    <row r="13" spans="2:3">
      <c r="C13" t="s">
        <v>746</v>
      </c>
    </row>
    <row r="14" spans="2:3">
      <c r="B14" s="3" t="s">
        <v>740</v>
      </c>
      <c r="C14" t="s">
        <v>747</v>
      </c>
    </row>
    <row r="15" spans="2:3">
      <c r="B15" s="3" t="s">
        <v>741</v>
      </c>
      <c r="C15" t="s">
        <v>748</v>
      </c>
    </row>
    <row r="16" spans="2:3">
      <c r="B16" s="3" t="s">
        <v>1705</v>
      </c>
      <c r="C16" t="s">
        <v>750</v>
      </c>
    </row>
    <row r="17" spans="2:3">
      <c r="C17" t="s">
        <v>751</v>
      </c>
    </row>
    <row r="18" spans="2:3">
      <c r="C18" t="s">
        <v>749</v>
      </c>
    </row>
    <row r="20" spans="2:3">
      <c r="B20" s="3" t="s">
        <v>805</v>
      </c>
      <c r="C20" t="s">
        <v>806</v>
      </c>
    </row>
    <row r="21" spans="2:3">
      <c r="C21" t="s">
        <v>807</v>
      </c>
    </row>
    <row r="22" spans="2:3">
      <c r="B22" s="3" t="s">
        <v>737</v>
      </c>
      <c r="C22" t="s">
        <v>813</v>
      </c>
    </row>
    <row r="23" spans="2:3">
      <c r="B23" s="3" t="s">
        <v>1706</v>
      </c>
      <c r="C23" t="s">
        <v>812</v>
      </c>
    </row>
    <row r="24" spans="2:3">
      <c r="B24" s="3" t="s">
        <v>739</v>
      </c>
    </row>
    <row r="25" spans="2:3">
      <c r="B25" s="3" t="s">
        <v>470</v>
      </c>
    </row>
    <row r="27" spans="2:3">
      <c r="B27" s="3" t="s">
        <v>808</v>
      </c>
      <c r="C27" t="s">
        <v>810</v>
      </c>
    </row>
    <row r="28" spans="2:3">
      <c r="C28" t="s">
        <v>811</v>
      </c>
    </row>
    <row r="29" spans="2:3">
      <c r="B29" s="3" t="s">
        <v>741</v>
      </c>
      <c r="C29" t="s">
        <v>813</v>
      </c>
    </row>
    <row r="30" spans="2:3">
      <c r="B30" s="3" t="s">
        <v>809</v>
      </c>
      <c r="C30">
        <v>2</v>
      </c>
    </row>
    <row r="32" spans="2:3" ht="16.5" thickBot="1"/>
    <row r="33" spans="2:3">
      <c r="B33" s="185"/>
    </row>
    <row r="34" spans="2:3">
      <c r="B34" s="186" t="s">
        <v>1688</v>
      </c>
      <c r="C34" t="s">
        <v>1694</v>
      </c>
    </row>
    <row r="35" spans="2:3">
      <c r="B35" s="186" t="s">
        <v>1689</v>
      </c>
      <c r="C35" t="s">
        <v>813</v>
      </c>
    </row>
    <row r="36" spans="2:3">
      <c r="B36" s="186"/>
      <c r="C36" t="s">
        <v>1695</v>
      </c>
    </row>
    <row r="37" spans="2:3">
      <c r="B37" s="186" t="s">
        <v>1690</v>
      </c>
      <c r="C37" t="s">
        <v>1696</v>
      </c>
    </row>
    <row r="38" spans="2:3">
      <c r="B38" s="186" t="s">
        <v>1691</v>
      </c>
    </row>
    <row r="39" spans="2:3">
      <c r="B39" s="186"/>
    </row>
    <row r="40" spans="2:3">
      <c r="B40" s="186" t="s">
        <v>1692</v>
      </c>
    </row>
    <row r="41" spans="2:3">
      <c r="B41" s="186" t="s">
        <v>1693</v>
      </c>
    </row>
    <row r="42" spans="2:3">
      <c r="B42" s="186" t="s">
        <v>362</v>
      </c>
    </row>
    <row r="43" spans="2:3">
      <c r="B43" s="186" t="s">
        <v>348</v>
      </c>
    </row>
    <row r="44" spans="2:3" ht="16.5" thickBot="1">
      <c r="B44" s="187" t="s">
        <v>298</v>
      </c>
    </row>
    <row r="45" spans="2:3" ht="16.5" thickBot="1"/>
    <row r="46" spans="2:3">
      <c r="B46" s="185" t="s">
        <v>1697</v>
      </c>
    </row>
    <row r="47" spans="2:3">
      <c r="B47" s="186"/>
    </row>
    <row r="48" spans="2:3">
      <c r="B48" s="186" t="s">
        <v>1698</v>
      </c>
    </row>
    <row r="49" spans="2:2">
      <c r="B49" s="186"/>
    </row>
    <row r="50" spans="2:2">
      <c r="B50" s="186" t="s">
        <v>1699</v>
      </c>
    </row>
    <row r="51" spans="2:2">
      <c r="B51" s="186" t="s">
        <v>1700</v>
      </c>
    </row>
    <row r="52" spans="2:2">
      <c r="B52" s="186" t="s">
        <v>298</v>
      </c>
    </row>
    <row r="53" spans="2:2">
      <c r="B53" s="186" t="s">
        <v>1701</v>
      </c>
    </row>
    <row r="54" spans="2:2">
      <c r="B54" s="186" t="s">
        <v>246</v>
      </c>
    </row>
    <row r="55" spans="2:2" ht="16.5" thickBot="1">
      <c r="B55" s="187" t="s">
        <v>277</v>
      </c>
    </row>
  </sheetData>
  <mergeCells count="3">
    <mergeCell ref="B1:C1"/>
    <mergeCell ref="B2:C2"/>
    <mergeCell ref="B3:C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G138"/>
  <sheetViews>
    <sheetView topLeftCell="D118" workbookViewId="0">
      <selection activeCell="F138" sqref="F138"/>
    </sheetView>
  </sheetViews>
  <sheetFormatPr defaultRowHeight="15"/>
  <cols>
    <col min="2" max="2" width="98.7109375" customWidth="1"/>
    <col min="3" max="3" width="170.5703125" customWidth="1"/>
    <col min="4" max="4" width="2.140625" customWidth="1"/>
    <col min="5" max="5" width="118.140625" customWidth="1"/>
    <col min="6" max="6" width="35.28515625" customWidth="1"/>
    <col min="7" max="7" width="31.5703125" customWidth="1"/>
  </cols>
  <sheetData>
    <row r="1" spans="2:6">
      <c r="E1" s="88" t="s">
        <v>1931</v>
      </c>
    </row>
    <row r="2" spans="2:6" s="200" customFormat="1" ht="15.75">
      <c r="B2" s="109" t="s">
        <v>1869</v>
      </c>
      <c r="C2" s="108"/>
      <c r="E2" s="214" t="s">
        <v>1932</v>
      </c>
    </row>
    <row r="3" spans="2:6" s="200" customFormat="1" ht="15.75">
      <c r="B3" s="109"/>
      <c r="C3" s="108"/>
      <c r="E3" s="214" t="s">
        <v>3151</v>
      </c>
    </row>
    <row r="4" spans="2:6" s="200" customFormat="1" ht="15.75">
      <c r="B4" s="109"/>
      <c r="C4" s="108"/>
      <c r="E4" s="214" t="s">
        <v>3150</v>
      </c>
    </row>
    <row r="5" spans="2:6" s="200" customFormat="1" ht="15.75">
      <c r="B5" s="109"/>
      <c r="C5" s="108"/>
      <c r="E5" s="214" t="s">
        <v>3152</v>
      </c>
    </row>
    <row r="6" spans="2:6" s="200" customFormat="1" ht="15.75">
      <c r="B6" s="109"/>
      <c r="C6" s="108"/>
      <c r="E6" s="214" t="s">
        <v>3153</v>
      </c>
    </row>
    <row r="7" spans="2:6" s="200" customFormat="1">
      <c r="B7" s="109" t="s">
        <v>1870</v>
      </c>
      <c r="C7" s="109" t="s">
        <v>1871</v>
      </c>
    </row>
    <row r="8" spans="2:6" ht="16.5" thickBot="1">
      <c r="E8" s="263" t="s">
        <v>2068</v>
      </c>
    </row>
    <row r="9" spans="2:6" ht="18.75">
      <c r="E9" s="260" t="s">
        <v>2058</v>
      </c>
      <c r="F9" s="265" t="s">
        <v>2069</v>
      </c>
    </row>
    <row r="10" spans="2:6" ht="18.75">
      <c r="E10" s="261"/>
      <c r="F10" s="266"/>
    </row>
    <row r="11" spans="2:6" ht="18.75">
      <c r="E11" s="262" t="s">
        <v>2059</v>
      </c>
      <c r="F11" s="266" t="s">
        <v>100</v>
      </c>
    </row>
    <row r="12" spans="2:6" ht="18.75">
      <c r="E12" s="259" t="s">
        <v>2060</v>
      </c>
      <c r="F12" s="266" t="s">
        <v>100</v>
      </c>
    </row>
    <row r="13" spans="2:6" ht="18.75">
      <c r="E13" s="56"/>
      <c r="F13" s="266"/>
    </row>
    <row r="14" spans="2:6" ht="18.75">
      <c r="E14" s="259" t="s">
        <v>2061</v>
      </c>
      <c r="F14" s="266" t="s">
        <v>2070</v>
      </c>
    </row>
    <row r="15" spans="2:6" ht="18.75">
      <c r="E15" s="57" t="s">
        <v>2062</v>
      </c>
      <c r="F15" s="266" t="s">
        <v>2071</v>
      </c>
    </row>
    <row r="16" spans="2:6" ht="18.75">
      <c r="E16" s="259" t="s">
        <v>2063</v>
      </c>
      <c r="F16" s="266" t="s">
        <v>2071</v>
      </c>
    </row>
    <row r="17" spans="5:6" ht="18.75">
      <c r="E17" s="56"/>
      <c r="F17" s="266"/>
    </row>
    <row r="18" spans="5:6" ht="18.75">
      <c r="E18" s="259" t="s">
        <v>2064</v>
      </c>
      <c r="F18" s="266"/>
    </row>
    <row r="19" spans="5:6" ht="18.75">
      <c r="E19" s="56"/>
      <c r="F19" s="266"/>
    </row>
    <row r="20" spans="5:6" ht="18.75">
      <c r="E20" s="57" t="s">
        <v>2065</v>
      </c>
      <c r="F20" s="266" t="s">
        <v>2072</v>
      </c>
    </row>
    <row r="21" spans="5:6" ht="18.75">
      <c r="E21" s="57" t="s">
        <v>2066</v>
      </c>
      <c r="F21" s="266" t="s">
        <v>2073</v>
      </c>
    </row>
    <row r="22" spans="5:6" ht="18.75">
      <c r="E22" s="259" t="s">
        <v>2067</v>
      </c>
      <c r="F22" s="266" t="s">
        <v>2074</v>
      </c>
    </row>
    <row r="23" spans="5:6" ht="18.75">
      <c r="E23" s="259" t="s">
        <v>2064</v>
      </c>
      <c r="F23" s="266" t="s">
        <v>446</v>
      </c>
    </row>
    <row r="24" spans="5:6" ht="19.5" thickBot="1">
      <c r="E24" s="57" t="s">
        <v>277</v>
      </c>
      <c r="F24" s="267" t="s">
        <v>2075</v>
      </c>
    </row>
    <row r="26" spans="5:6">
      <c r="E26" t="s">
        <v>2081</v>
      </c>
    </row>
    <row r="27" spans="5:6" ht="15.75">
      <c r="E27" s="270" t="s">
        <v>2051</v>
      </c>
      <c r="F27" s="273" t="s">
        <v>2098</v>
      </c>
    </row>
    <row r="28" spans="5:6" ht="15.75">
      <c r="E28" s="271"/>
      <c r="F28" s="273"/>
    </row>
    <row r="29" spans="5:6" ht="15.75">
      <c r="E29" s="272" t="s">
        <v>2052</v>
      </c>
      <c r="F29" s="264"/>
    </row>
    <row r="30" spans="5:6" ht="15.75">
      <c r="E30" s="256" t="s">
        <v>2053</v>
      </c>
      <c r="F30" s="264" t="s">
        <v>2082</v>
      </c>
    </row>
    <row r="31" spans="5:6" ht="15.75">
      <c r="E31" s="256" t="s">
        <v>2076</v>
      </c>
      <c r="F31" s="264" t="s">
        <v>2083</v>
      </c>
    </row>
    <row r="32" spans="5:6" ht="15.75">
      <c r="E32" s="257"/>
      <c r="F32" s="264" t="s">
        <v>2084</v>
      </c>
    </row>
    <row r="33" spans="5:6" ht="15.75">
      <c r="E33" s="256" t="s">
        <v>2077</v>
      </c>
      <c r="F33" s="264" t="s">
        <v>2099</v>
      </c>
    </row>
    <row r="34" spans="5:6" ht="15.75">
      <c r="E34" s="258" t="s">
        <v>2078</v>
      </c>
      <c r="F34" s="264"/>
    </row>
    <row r="35" spans="5:6" ht="15.75">
      <c r="E35" s="258" t="s">
        <v>2054</v>
      </c>
      <c r="F35" s="264"/>
    </row>
    <row r="36" spans="5:6" ht="15.75">
      <c r="E36" s="256" t="s">
        <v>2055</v>
      </c>
      <c r="F36" s="264"/>
    </row>
    <row r="37" spans="5:6" ht="15.75">
      <c r="E37" s="257"/>
      <c r="F37" s="264" t="s">
        <v>2085</v>
      </c>
    </row>
    <row r="38" spans="5:6" ht="15.75">
      <c r="E38" s="256" t="s">
        <v>2056</v>
      </c>
      <c r="F38" s="264" t="s">
        <v>2086</v>
      </c>
    </row>
    <row r="39" spans="5:6" ht="15.75">
      <c r="E39" s="257"/>
      <c r="F39" s="264" t="s">
        <v>2087</v>
      </c>
    </row>
    <row r="40" spans="5:6" ht="15.75">
      <c r="E40" s="258" t="s">
        <v>2057</v>
      </c>
      <c r="F40" s="264" t="s">
        <v>3154</v>
      </c>
    </row>
    <row r="41" spans="5:6" ht="15.75">
      <c r="E41" s="258" t="s">
        <v>2079</v>
      </c>
      <c r="F41" s="264" t="s">
        <v>3155</v>
      </c>
    </row>
    <row r="42" spans="5:6" ht="15.75">
      <c r="E42" s="256" t="s">
        <v>2080</v>
      </c>
      <c r="F42" s="264" t="s">
        <v>3156</v>
      </c>
    </row>
    <row r="43" spans="5:6" ht="16.5">
      <c r="E43" s="256" t="s">
        <v>2088</v>
      </c>
      <c r="F43" s="264" t="s">
        <v>3157</v>
      </c>
    </row>
    <row r="44" spans="5:6" ht="15.75">
      <c r="E44" s="256" t="s">
        <v>2056</v>
      </c>
    </row>
    <row r="47" spans="5:6">
      <c r="E47" s="268" t="s">
        <v>2089</v>
      </c>
      <c r="F47" s="264" t="s">
        <v>2100</v>
      </c>
    </row>
    <row r="48" spans="5:6">
      <c r="E48" s="269" t="s">
        <v>2090</v>
      </c>
      <c r="F48" s="264" t="s">
        <v>2101</v>
      </c>
    </row>
    <row r="49" spans="5:7">
      <c r="E49" s="255"/>
      <c r="F49" s="264"/>
    </row>
    <row r="50" spans="5:7">
      <c r="E50" s="226" t="s">
        <v>2091</v>
      </c>
      <c r="F50" s="264" t="s">
        <v>2102</v>
      </c>
      <c r="G50" t="s">
        <v>2109</v>
      </c>
    </row>
    <row r="51" spans="5:7">
      <c r="E51" s="227" t="s">
        <v>2092</v>
      </c>
      <c r="F51" s="264"/>
      <c r="G51" t="s">
        <v>2110</v>
      </c>
    </row>
    <row r="52" spans="5:7">
      <c r="E52" s="226" t="s">
        <v>2049</v>
      </c>
      <c r="F52" s="264"/>
      <c r="G52" t="s">
        <v>2111</v>
      </c>
    </row>
    <row r="53" spans="5:7">
      <c r="E53" s="227" t="s">
        <v>2093</v>
      </c>
      <c r="F53" s="264" t="s">
        <v>2103</v>
      </c>
      <c r="G53" s="274" t="s">
        <v>2108</v>
      </c>
    </row>
    <row r="54" spans="5:7">
      <c r="E54" s="227" t="s">
        <v>2094</v>
      </c>
      <c r="F54" s="264" t="s">
        <v>2104</v>
      </c>
      <c r="G54" s="274" t="s">
        <v>2108</v>
      </c>
    </row>
    <row r="55" spans="5:7">
      <c r="E55" s="226" t="s">
        <v>2095</v>
      </c>
      <c r="F55" s="264"/>
      <c r="G55" s="274" t="s">
        <v>2107</v>
      </c>
    </row>
    <row r="56" spans="5:7">
      <c r="E56" s="226" t="s">
        <v>2049</v>
      </c>
      <c r="F56" s="264" t="s">
        <v>2072</v>
      </c>
    </row>
    <row r="57" spans="5:7">
      <c r="E57" s="255"/>
      <c r="F57" s="264" t="s">
        <v>2105</v>
      </c>
    </row>
    <row r="58" spans="5:7">
      <c r="E58" s="227" t="s">
        <v>2050</v>
      </c>
      <c r="F58" s="264" t="s">
        <v>2106</v>
      </c>
    </row>
    <row r="59" spans="5:7">
      <c r="E59" s="227" t="s">
        <v>2096</v>
      </c>
      <c r="F59" s="275" t="s">
        <v>2107</v>
      </c>
    </row>
    <row r="60" spans="5:7">
      <c r="E60" s="226" t="s">
        <v>2097</v>
      </c>
      <c r="F60" s="275" t="s">
        <v>2108</v>
      </c>
    </row>
    <row r="61" spans="5:7">
      <c r="E61" s="226" t="s">
        <v>2049</v>
      </c>
      <c r="F61" s="275" t="s">
        <v>2107</v>
      </c>
    </row>
    <row r="96" spans="5:5">
      <c r="E96" s="441" t="s">
        <v>3158</v>
      </c>
    </row>
    <row r="97" spans="5:5">
      <c r="E97" s="227" t="s">
        <v>3159</v>
      </c>
    </row>
    <row r="98" spans="5:5">
      <c r="E98" s="227" t="s">
        <v>3160</v>
      </c>
    </row>
    <row r="99" spans="5:5">
      <c r="E99" s="226" t="s">
        <v>3161</v>
      </c>
    </row>
    <row r="100" spans="5:5">
      <c r="E100" s="226" t="s">
        <v>3162</v>
      </c>
    </row>
    <row r="101" spans="5:5">
      <c r="E101" s="255"/>
    </row>
    <row r="102" spans="5:5">
      <c r="E102" s="226" t="s">
        <v>3163</v>
      </c>
    </row>
    <row r="103" spans="5:5">
      <c r="E103" s="227" t="s">
        <v>3164</v>
      </c>
    </row>
    <row r="104" spans="5:5">
      <c r="E104" s="226" t="s">
        <v>3165</v>
      </c>
    </row>
    <row r="105" spans="5:5">
      <c r="E105" s="226" t="s">
        <v>3166</v>
      </c>
    </row>
    <row r="106" spans="5:5">
      <c r="E106" s="226" t="s">
        <v>3167</v>
      </c>
    </row>
    <row r="107" spans="5:5">
      <c r="E107" s="227" t="s">
        <v>277</v>
      </c>
    </row>
    <row r="108" spans="5:5">
      <c r="E108" s="226" t="s">
        <v>3168</v>
      </c>
    </row>
    <row r="109" spans="5:5">
      <c r="E109" s="227" t="s">
        <v>3169</v>
      </c>
    </row>
    <row r="110" spans="5:5">
      <c r="E110" s="226" t="s">
        <v>3170</v>
      </c>
    </row>
    <row r="111" spans="5:5">
      <c r="E111" s="226" t="s">
        <v>3171</v>
      </c>
    </row>
    <row r="112" spans="5:5">
      <c r="E112" s="226" t="s">
        <v>3172</v>
      </c>
    </row>
    <row r="113" spans="5:5">
      <c r="E113" s="226" t="s">
        <v>3173</v>
      </c>
    </row>
    <row r="114" spans="5:5">
      <c r="E114" s="227" t="s">
        <v>277</v>
      </c>
    </row>
    <row r="115" spans="5:5">
      <c r="E115" s="226" t="s">
        <v>3174</v>
      </c>
    </row>
    <row r="116" spans="5:5">
      <c r="E116" s="255"/>
    </row>
    <row r="117" spans="5:5">
      <c r="E117" s="226" t="s">
        <v>2246</v>
      </c>
    </row>
    <row r="118" spans="5:5">
      <c r="E118" s="255"/>
    </row>
    <row r="119" spans="5:5">
      <c r="E119" s="227" t="s">
        <v>3175</v>
      </c>
    </row>
    <row r="120" spans="5:5">
      <c r="E120" s="226" t="s">
        <v>3176</v>
      </c>
    </row>
    <row r="121" spans="5:5">
      <c r="E121" s="226" t="s">
        <v>3177</v>
      </c>
    </row>
    <row r="122" spans="5:5">
      <c r="E122" s="226" t="s">
        <v>3178</v>
      </c>
    </row>
    <row r="123" spans="5:5">
      <c r="E123" s="226" t="s">
        <v>3179</v>
      </c>
    </row>
    <row r="124" spans="5:5">
      <c r="E124" s="226" t="s">
        <v>3180</v>
      </c>
    </row>
    <row r="125" spans="5:5">
      <c r="E125" s="255"/>
    </row>
    <row r="126" spans="5:5">
      <c r="E126" s="226" t="s">
        <v>3181</v>
      </c>
    </row>
    <row r="127" spans="5:5">
      <c r="E127" s="255"/>
    </row>
    <row r="128" spans="5:5">
      <c r="E128" s="226" t="s">
        <v>3182</v>
      </c>
    </row>
    <row r="130" spans="5:6">
      <c r="E130" s="462"/>
    </row>
    <row r="131" spans="5:6">
      <c r="E131" s="230" t="s">
        <v>2246</v>
      </c>
      <c r="F131" t="s">
        <v>3188</v>
      </c>
    </row>
    <row r="132" spans="5:6">
      <c r="E132" s="277"/>
      <c r="F132" t="s">
        <v>3189</v>
      </c>
    </row>
    <row r="133" spans="5:6">
      <c r="E133" s="276" t="s">
        <v>3183</v>
      </c>
      <c r="F133" t="s">
        <v>3190</v>
      </c>
    </row>
    <row r="134" spans="5:6">
      <c r="E134" s="230" t="s">
        <v>3184</v>
      </c>
      <c r="F134" t="s">
        <v>3191</v>
      </c>
    </row>
    <row r="135" spans="5:6">
      <c r="E135" s="230" t="s">
        <v>3185</v>
      </c>
      <c r="F135" t="s">
        <v>3192</v>
      </c>
    </row>
    <row r="136" spans="5:6">
      <c r="E136" s="277"/>
      <c r="F136" t="s">
        <v>3193</v>
      </c>
    </row>
    <row r="137" spans="5:6">
      <c r="E137" s="230" t="s">
        <v>3186</v>
      </c>
      <c r="F137" t="s">
        <v>3194</v>
      </c>
    </row>
    <row r="138" spans="5:6">
      <c r="E138" s="230" t="s">
        <v>3187</v>
      </c>
      <c r="F138" t="s">
        <v>3195</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K37"/>
  <sheetViews>
    <sheetView tabSelected="1" workbookViewId="0">
      <selection activeCell="B1" sqref="B1"/>
    </sheetView>
  </sheetViews>
  <sheetFormatPr defaultRowHeight="15"/>
  <cols>
    <col min="2" max="2" width="131.5703125" customWidth="1"/>
  </cols>
  <sheetData>
    <row r="1" spans="1:11" ht="23.25">
      <c r="A1" s="44"/>
      <c r="B1" s="137" t="s">
        <v>109</v>
      </c>
      <c r="C1" s="44"/>
      <c r="D1" s="44"/>
      <c r="E1" s="44"/>
      <c r="F1" s="44"/>
      <c r="G1" s="44"/>
      <c r="H1" s="44"/>
      <c r="I1" s="44"/>
      <c r="J1" s="44"/>
      <c r="K1" s="44"/>
    </row>
    <row r="2" spans="1:11" ht="38.25" customHeight="1">
      <c r="A2" s="44"/>
      <c r="B2" s="188" t="s">
        <v>1707</v>
      </c>
      <c r="C2" s="44"/>
      <c r="D2" s="44"/>
      <c r="E2" s="44"/>
      <c r="F2" s="44"/>
      <c r="G2" s="44"/>
      <c r="H2" s="44"/>
      <c r="I2" s="44"/>
      <c r="J2" s="44"/>
      <c r="K2" s="44"/>
    </row>
    <row r="3" spans="1:11" ht="43.5" customHeight="1">
      <c r="A3" s="44"/>
      <c r="B3" s="136" t="s">
        <v>1708</v>
      </c>
      <c r="C3" s="44"/>
      <c r="D3" s="44"/>
      <c r="E3" s="44"/>
      <c r="F3" s="44"/>
      <c r="G3" s="44"/>
      <c r="H3" s="44"/>
      <c r="I3" s="44"/>
      <c r="J3" s="44"/>
      <c r="K3" s="44"/>
    </row>
    <row r="4" spans="1:11" ht="23.25">
      <c r="A4" s="44"/>
      <c r="B4" s="43" t="s">
        <v>169</v>
      </c>
      <c r="C4" s="44"/>
      <c r="D4" s="44"/>
      <c r="E4" s="44"/>
      <c r="F4" s="44"/>
      <c r="G4" s="44"/>
      <c r="H4" s="44"/>
      <c r="I4" s="44"/>
      <c r="J4" s="44"/>
      <c r="K4" s="44"/>
    </row>
    <row r="5" spans="1:11" ht="23.25">
      <c r="A5" s="44"/>
      <c r="B5" s="43" t="s">
        <v>173</v>
      </c>
      <c r="C5" s="44"/>
      <c r="D5" s="44"/>
      <c r="E5" s="44"/>
      <c r="F5" s="44"/>
      <c r="G5" s="44"/>
      <c r="H5" s="44"/>
      <c r="I5" s="44"/>
      <c r="J5" s="44"/>
      <c r="K5" s="44"/>
    </row>
    <row r="6" spans="1:11" ht="23.25">
      <c r="A6" s="44"/>
      <c r="B6" s="43" t="s">
        <v>167</v>
      </c>
      <c r="C6" s="44"/>
      <c r="D6" s="44"/>
      <c r="E6" s="44"/>
      <c r="F6" s="44"/>
      <c r="G6" s="44"/>
      <c r="H6" s="44"/>
      <c r="I6" s="44"/>
      <c r="J6" s="44"/>
      <c r="K6" s="44"/>
    </row>
    <row r="7" spans="1:11" ht="23.25">
      <c r="A7" s="44"/>
      <c r="B7" s="43" t="s">
        <v>168</v>
      </c>
      <c r="C7" s="44"/>
      <c r="D7" s="44"/>
      <c r="E7" s="44"/>
      <c r="F7" s="44"/>
      <c r="G7" s="44"/>
      <c r="H7" s="44"/>
      <c r="I7" s="44"/>
      <c r="J7" s="44"/>
      <c r="K7" s="44"/>
    </row>
    <row r="8" spans="1:11" ht="23.25">
      <c r="A8" s="44"/>
      <c r="B8" s="43" t="s">
        <v>170</v>
      </c>
      <c r="C8" s="44"/>
      <c r="D8" s="44"/>
      <c r="E8" s="44"/>
      <c r="F8" s="44"/>
      <c r="G8" s="44"/>
      <c r="H8" s="44"/>
      <c r="I8" s="44"/>
      <c r="J8" s="44"/>
      <c r="K8" s="44"/>
    </row>
    <row r="9" spans="1:11" ht="23.25">
      <c r="A9" s="44"/>
      <c r="B9" s="43" t="s">
        <v>172</v>
      </c>
      <c r="C9" s="44"/>
      <c r="D9" s="44"/>
      <c r="E9" s="44"/>
      <c r="F9" s="44"/>
      <c r="G9" s="44"/>
      <c r="H9" s="44"/>
      <c r="I9" s="44"/>
      <c r="J9" s="44"/>
      <c r="K9" s="44"/>
    </row>
    <row r="10" spans="1:11" ht="23.25">
      <c r="A10" s="44"/>
      <c r="B10" s="43" t="s">
        <v>171</v>
      </c>
      <c r="C10" s="44"/>
      <c r="D10" s="44"/>
      <c r="E10" s="44"/>
      <c r="F10" s="44"/>
      <c r="G10" s="44"/>
      <c r="H10" s="44"/>
      <c r="I10" s="44"/>
      <c r="J10" s="44"/>
      <c r="K10" s="44"/>
    </row>
    <row r="11" spans="1:11" ht="18.75">
      <c r="A11" s="44"/>
      <c r="B11" s="202" t="s">
        <v>1872</v>
      </c>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6" spans="1:11">
      <c r="A16" s="44"/>
      <c r="B16" s="44"/>
      <c r="C16" s="44"/>
      <c r="D16" s="44"/>
      <c r="E16" s="44"/>
      <c r="F16" s="44"/>
      <c r="G16" s="44"/>
      <c r="H16" s="44"/>
      <c r="I16" s="44"/>
      <c r="J16" s="44"/>
      <c r="K16" s="44"/>
    </row>
    <row r="17" spans="1:11">
      <c r="A17" s="44"/>
      <c r="B17" s="44"/>
      <c r="C17" s="44"/>
      <c r="D17" s="44"/>
      <c r="E17" s="44"/>
      <c r="F17" s="44"/>
      <c r="G17" s="44"/>
      <c r="H17" s="44"/>
      <c r="I17" s="44"/>
      <c r="J17" s="44"/>
      <c r="K17" s="44"/>
    </row>
    <row r="18" spans="1:11">
      <c r="A18" s="44"/>
      <c r="B18" s="44"/>
      <c r="C18" s="44"/>
      <c r="D18" s="44"/>
      <c r="E18" s="44"/>
      <c r="F18" s="44"/>
      <c r="G18" s="44"/>
      <c r="H18" s="44"/>
      <c r="I18" s="44"/>
      <c r="J18" s="44"/>
      <c r="K18" s="44"/>
    </row>
    <row r="19" spans="1:11">
      <c r="A19" s="44"/>
      <c r="B19" s="44"/>
      <c r="C19" s="44"/>
      <c r="D19" s="44"/>
      <c r="E19" s="44"/>
      <c r="F19" s="44"/>
      <c r="G19" s="44"/>
      <c r="H19" s="44"/>
      <c r="I19" s="44"/>
      <c r="J19" s="44"/>
      <c r="K19" s="44"/>
    </row>
    <row r="20" spans="1:11">
      <c r="A20" s="44"/>
      <c r="B20" s="44"/>
      <c r="C20" s="44"/>
      <c r="D20" s="44"/>
      <c r="E20" s="44"/>
      <c r="F20" s="44"/>
      <c r="G20" s="44"/>
      <c r="H20" s="44"/>
      <c r="I20" s="44"/>
      <c r="J20" s="44"/>
      <c r="K20" s="44"/>
    </row>
    <row r="21" spans="1:11">
      <c r="A21" s="44"/>
      <c r="B21" s="44"/>
      <c r="C21" s="44"/>
      <c r="D21" s="44"/>
      <c r="E21" s="44"/>
      <c r="F21" s="44"/>
      <c r="G21" s="44"/>
      <c r="H21" s="44"/>
      <c r="I21" s="44"/>
      <c r="J21" s="44"/>
      <c r="K21" s="44"/>
    </row>
    <row r="22" spans="1:11">
      <c r="A22" s="44"/>
      <c r="B22" s="44"/>
      <c r="C22" s="44"/>
      <c r="D22" s="44"/>
      <c r="E22" s="44"/>
      <c r="F22" s="44"/>
      <c r="G22" s="44"/>
      <c r="H22" s="44"/>
      <c r="I22" s="44"/>
      <c r="J22" s="44"/>
      <c r="K22" s="44"/>
    </row>
    <row r="23" spans="1:11">
      <c r="A23" s="44"/>
      <c r="B23" s="44"/>
      <c r="C23" s="44"/>
      <c r="D23" s="44"/>
      <c r="E23" s="44"/>
      <c r="F23" s="44"/>
      <c r="G23" s="44"/>
      <c r="H23" s="44"/>
      <c r="I23" s="44"/>
      <c r="J23" s="44"/>
      <c r="K23" s="44"/>
    </row>
    <row r="24" spans="1:11">
      <c r="A24" s="44"/>
      <c r="B24" s="44"/>
      <c r="C24" s="44"/>
      <c r="D24" s="44"/>
      <c r="E24" s="44"/>
      <c r="F24" s="44"/>
      <c r="G24" s="44"/>
      <c r="H24" s="44"/>
      <c r="I24" s="44"/>
      <c r="J24" s="44"/>
      <c r="K24" s="44"/>
    </row>
    <row r="33" spans="2:3">
      <c r="B33" t="s">
        <v>4810</v>
      </c>
      <c r="C33" t="s">
        <v>4811</v>
      </c>
    </row>
    <row r="34" spans="2:3">
      <c r="B34" t="s">
        <v>1682</v>
      </c>
      <c r="C34" t="s">
        <v>2676</v>
      </c>
    </row>
    <row r="35" spans="2:3">
      <c r="B35" t="s">
        <v>1682</v>
      </c>
      <c r="C35" t="s">
        <v>4812</v>
      </c>
    </row>
    <row r="36" spans="2:3">
      <c r="B36" s="19">
        <v>7890</v>
      </c>
      <c r="C36" t="s">
        <v>2677</v>
      </c>
    </row>
    <row r="37" spans="2:3">
      <c r="B37" s="748" t="s">
        <v>4814</v>
      </c>
      <c r="C37" t="s">
        <v>4813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2"/>
  <sheetViews>
    <sheetView topLeftCell="A42" workbookViewId="0">
      <selection activeCell="A57" sqref="A57:XFD57"/>
    </sheetView>
  </sheetViews>
  <sheetFormatPr defaultRowHeight="18"/>
  <cols>
    <col min="1" max="1" width="17.5703125" style="51" customWidth="1"/>
    <col min="2" max="2" width="108.5703125" style="45" customWidth="1"/>
    <col min="3" max="3" width="17.7109375" style="45" customWidth="1"/>
    <col min="4" max="4" width="11.85546875" style="45" customWidth="1"/>
    <col min="5" max="16384" width="9.140625" style="45"/>
  </cols>
  <sheetData>
    <row r="1" spans="1:12">
      <c r="A1" s="53"/>
      <c r="B1" s="54"/>
      <c r="C1" s="54"/>
      <c r="D1" s="54"/>
      <c r="E1" s="54"/>
      <c r="F1" s="54"/>
      <c r="G1" s="54"/>
      <c r="H1" s="54"/>
      <c r="I1" s="54"/>
      <c r="J1" s="54"/>
      <c r="K1" s="54"/>
      <c r="L1" s="54"/>
    </row>
    <row r="2" spans="1:12">
      <c r="A2" s="55" t="s">
        <v>62</v>
      </c>
      <c r="B2" s="46" t="s">
        <v>89</v>
      </c>
    </row>
    <row r="3" spans="1:12">
      <c r="A3" s="55"/>
      <c r="B3" s="46" t="s">
        <v>139</v>
      </c>
    </row>
    <row r="4" spans="1:12">
      <c r="A4" s="55"/>
      <c r="B4" s="46" t="s">
        <v>90</v>
      </c>
    </row>
    <row r="5" spans="1:12">
      <c r="A5" s="55"/>
      <c r="B5" s="45" t="s">
        <v>135</v>
      </c>
    </row>
    <row r="6" spans="1:12">
      <c r="A6" s="55"/>
      <c r="B6" s="46" t="s">
        <v>88</v>
      </c>
    </row>
    <row r="7" spans="1:12">
      <c r="A7" s="55"/>
      <c r="B7" s="45" t="s">
        <v>138</v>
      </c>
    </row>
    <row r="8" spans="1:12">
      <c r="A8" s="55"/>
      <c r="B8" s="46" t="s">
        <v>140</v>
      </c>
    </row>
    <row r="9" spans="1:12">
      <c r="A9" s="55"/>
      <c r="B9" s="46" t="s">
        <v>141</v>
      </c>
    </row>
    <row r="10" spans="1:12">
      <c r="A10" s="55" t="s">
        <v>126</v>
      </c>
      <c r="B10" s="46" t="s">
        <v>137</v>
      </c>
    </row>
    <row r="11" spans="1:12">
      <c r="A11" s="55"/>
      <c r="B11" s="46" t="s">
        <v>174</v>
      </c>
    </row>
    <row r="12" spans="1:12">
      <c r="A12" s="55"/>
      <c r="B12" s="46" t="s">
        <v>111</v>
      </c>
    </row>
    <row r="13" spans="1:12">
      <c r="A13" s="55"/>
      <c r="B13" s="46" t="s">
        <v>112</v>
      </c>
    </row>
    <row r="14" spans="1:12">
      <c r="A14" s="55"/>
      <c r="B14" s="46" t="s">
        <v>113</v>
      </c>
    </row>
    <row r="15" spans="1:12">
      <c r="A15" s="55"/>
      <c r="B15" s="46" t="s">
        <v>114</v>
      </c>
    </row>
    <row r="16" spans="1:12">
      <c r="A16" s="55"/>
      <c r="B16" s="46" t="s">
        <v>115</v>
      </c>
    </row>
    <row r="17" spans="1:3">
      <c r="A17" s="55"/>
      <c r="B17" s="46" t="s">
        <v>116</v>
      </c>
    </row>
    <row r="18" spans="1:3">
      <c r="A18" s="55"/>
      <c r="B18" s="46" t="s">
        <v>117</v>
      </c>
    </row>
    <row r="19" spans="1:3">
      <c r="A19" s="55"/>
      <c r="B19" s="46" t="s">
        <v>176</v>
      </c>
    </row>
    <row r="20" spans="1:3">
      <c r="A20" s="55"/>
    </row>
    <row r="21" spans="1:3">
      <c r="A21" s="55" t="s">
        <v>68</v>
      </c>
      <c r="B21" s="46" t="s">
        <v>136</v>
      </c>
    </row>
    <row r="22" spans="1:3">
      <c r="A22" s="55"/>
      <c r="B22" s="45" t="s">
        <v>103</v>
      </c>
    </row>
    <row r="23" spans="1:3">
      <c r="A23" s="55"/>
      <c r="B23" s="45" t="s">
        <v>104</v>
      </c>
    </row>
    <row r="24" spans="1:3">
      <c r="A24" s="55"/>
      <c r="B24" s="45" t="s">
        <v>106</v>
      </c>
    </row>
    <row r="25" spans="1:3">
      <c r="A25" s="55"/>
      <c r="B25" s="45" t="s">
        <v>105</v>
      </c>
    </row>
    <row r="26" spans="1:3">
      <c r="A26" s="55"/>
      <c r="B26" s="45" t="s">
        <v>107</v>
      </c>
    </row>
    <row r="27" spans="1:3">
      <c r="A27" s="55"/>
      <c r="B27" s="45" t="s">
        <v>175</v>
      </c>
    </row>
    <row r="28" spans="1:3">
      <c r="A28" s="53"/>
      <c r="B28" s="50" t="s">
        <v>131</v>
      </c>
      <c r="C28" s="50"/>
    </row>
    <row r="29" spans="1:3">
      <c r="A29" s="55" t="s">
        <v>91</v>
      </c>
      <c r="B29" s="50" t="s">
        <v>132</v>
      </c>
      <c r="C29" s="50"/>
    </row>
    <row r="30" spans="1:3">
      <c r="A30" s="55" t="s">
        <v>92</v>
      </c>
      <c r="B30" s="50" t="s">
        <v>133</v>
      </c>
      <c r="C30" s="50"/>
    </row>
    <row r="31" spans="1:3">
      <c r="A31" s="55" t="s">
        <v>93</v>
      </c>
      <c r="B31" s="50" t="s">
        <v>134</v>
      </c>
      <c r="C31" s="50"/>
    </row>
    <row r="32" spans="1:3">
      <c r="A32" s="55" t="s">
        <v>94</v>
      </c>
      <c r="B32" s="50" t="s">
        <v>99</v>
      </c>
      <c r="C32" s="50"/>
    </row>
    <row r="33" spans="1:14">
      <c r="A33" s="55" t="s">
        <v>95</v>
      </c>
      <c r="B33" s="50" t="s">
        <v>97</v>
      </c>
      <c r="C33" s="50"/>
    </row>
    <row r="34" spans="1:14">
      <c r="A34" s="55"/>
    </row>
    <row r="35" spans="1:14">
      <c r="A35" s="55" t="s">
        <v>127</v>
      </c>
      <c r="B35" s="46" t="s">
        <v>96</v>
      </c>
    </row>
    <row r="36" spans="1:14">
      <c r="A36" s="55"/>
      <c r="B36" s="45" t="s">
        <v>177</v>
      </c>
    </row>
    <row r="37" spans="1:14">
      <c r="A37" s="55"/>
      <c r="B37" s="45" t="s">
        <v>178</v>
      </c>
    </row>
    <row r="38" spans="1:14">
      <c r="A38" s="55"/>
    </row>
    <row r="39" spans="1:14">
      <c r="A39" s="55"/>
      <c r="B39" s="48" t="s">
        <v>108</v>
      </c>
    </row>
    <row r="40" spans="1:14">
      <c r="A40" s="55"/>
      <c r="B40" s="47" t="s">
        <v>121</v>
      </c>
    </row>
    <row r="41" spans="1:14">
      <c r="A41" s="55"/>
      <c r="B41" s="47" t="s">
        <v>122</v>
      </c>
      <c r="M41" s="45" t="s">
        <v>98</v>
      </c>
      <c r="N41" s="46" t="s">
        <v>110</v>
      </c>
    </row>
    <row r="42" spans="1:14">
      <c r="A42" s="55"/>
      <c r="B42" s="47" t="s">
        <v>123</v>
      </c>
    </row>
    <row r="43" spans="1:14">
      <c r="A43" s="55"/>
      <c r="B43" s="47" t="s">
        <v>124</v>
      </c>
      <c r="F43" s="46"/>
    </row>
    <row r="44" spans="1:14">
      <c r="A44" s="55"/>
      <c r="B44" s="47" t="s">
        <v>125</v>
      </c>
    </row>
    <row r="45" spans="1:14">
      <c r="A45" s="55"/>
    </row>
    <row r="46" spans="1:14">
      <c r="A46" s="55" t="s">
        <v>129</v>
      </c>
      <c r="B46" s="45" t="s">
        <v>118</v>
      </c>
    </row>
    <row r="47" spans="1:14">
      <c r="A47" s="55" t="s">
        <v>128</v>
      </c>
      <c r="B47" s="45" t="s">
        <v>119</v>
      </c>
    </row>
    <row r="48" spans="1:14">
      <c r="A48" s="55"/>
    </row>
    <row r="49" spans="1:2">
      <c r="A49" s="55" t="s">
        <v>130</v>
      </c>
      <c r="B49" s="52" t="s">
        <v>120</v>
      </c>
    </row>
    <row r="50" spans="1:2">
      <c r="A50" s="55"/>
    </row>
    <row r="51" spans="1:2">
      <c r="A51" s="55"/>
      <c r="B51" s="49" t="s">
        <v>60</v>
      </c>
    </row>
    <row r="52" spans="1:2">
      <c r="A52" s="55"/>
      <c r="B52" s="49" t="s">
        <v>61</v>
      </c>
    </row>
    <row r="53" spans="1:2">
      <c r="A53" s="55"/>
      <c r="B53" s="47"/>
    </row>
    <row r="54" spans="1:2">
      <c r="A54" s="55" t="s">
        <v>1717</v>
      </c>
      <c r="B54" s="47" t="s">
        <v>1718</v>
      </c>
    </row>
    <row r="55" spans="1:2">
      <c r="A55" s="55"/>
      <c r="B55" s="47" t="s">
        <v>1714</v>
      </c>
    </row>
    <row r="56" spans="1:2">
      <c r="A56" s="55"/>
      <c r="B56" s="47" t="s">
        <v>1715</v>
      </c>
    </row>
    <row r="57" spans="1:2">
      <c r="A57" s="55"/>
      <c r="B57" s="45" t="s">
        <v>1716</v>
      </c>
    </row>
    <row r="58" spans="1:2">
      <c r="A58" s="55"/>
    </row>
    <row r="59" spans="1:2">
      <c r="A59" s="55"/>
    </row>
    <row r="60" spans="1:2">
      <c r="A60" s="55"/>
    </row>
    <row r="61" spans="1:2">
      <c r="A61" s="55"/>
    </row>
    <row r="62" spans="1:2">
      <c r="A62" s="55"/>
    </row>
    <row r="63" spans="1:2">
      <c r="A63" s="55"/>
    </row>
    <row r="64" spans="1:2">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row r="92" spans="1:1">
      <c r="A92" s="55"/>
    </row>
    <row r="93" spans="1:1">
      <c r="A93" s="55"/>
    </row>
    <row r="94" spans="1:1">
      <c r="A94" s="55"/>
    </row>
    <row r="95" spans="1:1">
      <c r="A95" s="55"/>
    </row>
    <row r="96" spans="1:1">
      <c r="A96" s="55"/>
    </row>
    <row r="97" spans="1:1">
      <c r="A97" s="55"/>
    </row>
    <row r="98" spans="1:1">
      <c r="A98" s="55"/>
    </row>
    <row r="99" spans="1:1">
      <c r="A99" s="55"/>
    </row>
    <row r="100" spans="1:1">
      <c r="A100" s="55"/>
    </row>
    <row r="101" spans="1:1">
      <c r="A101" s="55"/>
    </row>
    <row r="102" spans="1:1">
      <c r="A102" s="5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G211"/>
  <sheetViews>
    <sheetView topLeftCell="C1" workbookViewId="0">
      <selection activeCell="C22" sqref="C22"/>
    </sheetView>
  </sheetViews>
  <sheetFormatPr defaultRowHeight="18.75"/>
  <cols>
    <col min="2" max="2" width="95.7109375" style="289" customWidth="1"/>
    <col min="3" max="3" width="43" style="299" customWidth="1"/>
    <col min="7" max="7" width="24.42578125" customWidth="1"/>
  </cols>
  <sheetData>
    <row r="3" spans="2:3">
      <c r="B3" s="297" t="s">
        <v>2282</v>
      </c>
    </row>
    <row r="4" spans="2:3">
      <c r="B4" s="297" t="s">
        <v>2283</v>
      </c>
    </row>
    <row r="5" spans="2:3">
      <c r="B5" s="297" t="s">
        <v>2284</v>
      </c>
    </row>
    <row r="6" spans="2:3">
      <c r="B6" s="297" t="s">
        <v>2285</v>
      </c>
    </row>
    <row r="7" spans="2:3">
      <c r="B7" s="297" t="s">
        <v>2286</v>
      </c>
    </row>
    <row r="9" spans="2:3">
      <c r="B9" s="298" t="s">
        <v>2281</v>
      </c>
    </row>
    <row r="10" spans="2:3">
      <c r="B10" s="297" t="s">
        <v>2287</v>
      </c>
    </row>
    <row r="11" spans="2:3">
      <c r="B11" s="297" t="s">
        <v>2288</v>
      </c>
    </row>
    <row r="12" spans="2:3">
      <c r="B12" s="297" t="s">
        <v>2289</v>
      </c>
    </row>
    <row r="13" spans="2:3">
      <c r="B13" s="297" t="s">
        <v>2290</v>
      </c>
    </row>
    <row r="14" spans="2:3">
      <c r="B14" s="297" t="s">
        <v>2291</v>
      </c>
    </row>
    <row r="16" spans="2:3">
      <c r="B16" s="276" t="s">
        <v>2162</v>
      </c>
      <c r="C16" s="299" t="s">
        <v>2298</v>
      </c>
    </row>
    <row r="17" spans="2:7" ht="19.5" thickBot="1">
      <c r="B17" s="277"/>
    </row>
    <row r="18" spans="2:7">
      <c r="B18" s="276" t="s">
        <v>2292</v>
      </c>
      <c r="C18" s="299" t="s">
        <v>2300</v>
      </c>
      <c r="F18" t="s">
        <v>2570</v>
      </c>
      <c r="G18" s="402" t="s">
        <v>2565</v>
      </c>
    </row>
    <row r="19" spans="2:7">
      <c r="B19" s="230" t="s">
        <v>2293</v>
      </c>
      <c r="C19" s="299" t="s">
        <v>2301</v>
      </c>
      <c r="G19" s="403" t="s">
        <v>2566</v>
      </c>
    </row>
    <row r="20" spans="2:7">
      <c r="B20" s="279" t="s">
        <v>1073</v>
      </c>
      <c r="C20" s="299" t="s">
        <v>2302</v>
      </c>
      <c r="G20" s="403" t="s">
        <v>2567</v>
      </c>
    </row>
    <row r="21" spans="2:7" ht="19.5" thickBot="1">
      <c r="B21" s="276" t="s">
        <v>277</v>
      </c>
      <c r="F21" t="s">
        <v>2569</v>
      </c>
      <c r="G21" s="404" t="s">
        <v>2568</v>
      </c>
    </row>
    <row r="22" spans="2:7">
      <c r="B22" s="230" t="s">
        <v>2294</v>
      </c>
    </row>
    <row r="23" spans="2:7">
      <c r="B23" s="277"/>
    </row>
    <row r="24" spans="2:7">
      <c r="B24" s="276" t="s">
        <v>2295</v>
      </c>
    </row>
    <row r="25" spans="2:7">
      <c r="B25" s="276" t="s">
        <v>2296</v>
      </c>
    </row>
    <row r="26" spans="2:7">
      <c r="B26" s="230" t="s">
        <v>2299</v>
      </c>
    </row>
    <row r="27" spans="2:7">
      <c r="B27" s="276" t="s">
        <v>2297</v>
      </c>
    </row>
    <row r="28" spans="2:7">
      <c r="B28" s="230" t="s">
        <v>2170</v>
      </c>
    </row>
    <row r="30" spans="2:7">
      <c r="B30" s="230" t="s">
        <v>2246</v>
      </c>
      <c r="C30" s="299" t="s">
        <v>2310</v>
      </c>
    </row>
    <row r="31" spans="2:7">
      <c r="B31" s="277"/>
    </row>
    <row r="32" spans="2:7">
      <c r="B32" s="276" t="s">
        <v>2303</v>
      </c>
    </row>
    <row r="33" spans="2:3">
      <c r="B33" s="277"/>
    </row>
    <row r="34" spans="2:3">
      <c r="B34" s="230" t="s">
        <v>2304</v>
      </c>
    </row>
    <row r="35" spans="2:3">
      <c r="B35" s="279" t="s">
        <v>2305</v>
      </c>
    </row>
    <row r="36" spans="2:3">
      <c r="B36" s="276" t="s">
        <v>277</v>
      </c>
    </row>
    <row r="37" spans="2:3">
      <c r="B37" s="230" t="s">
        <v>2306</v>
      </c>
    </row>
    <row r="38" spans="2:3">
      <c r="B38" s="276" t="s">
        <v>2295</v>
      </c>
      <c r="C38" s="299" t="s">
        <v>826</v>
      </c>
    </row>
    <row r="39" spans="2:3" ht="15">
      <c r="B39" s="276" t="s">
        <v>2307</v>
      </c>
      <c r="C39" s="300" t="s">
        <v>2311</v>
      </c>
    </row>
    <row r="40" spans="2:3" ht="15">
      <c r="B40" s="230" t="s">
        <v>2308</v>
      </c>
      <c r="C40" s="300" t="s">
        <v>2312</v>
      </c>
    </row>
    <row r="41" spans="2:3">
      <c r="B41" s="276" t="s">
        <v>2309</v>
      </c>
    </row>
    <row r="42" spans="2:3">
      <c r="B42" s="230" t="s">
        <v>2170</v>
      </c>
    </row>
    <row r="44" spans="2:3">
      <c r="B44" s="276" t="s">
        <v>2162</v>
      </c>
      <c r="C44" s="299" t="s">
        <v>2328</v>
      </c>
    </row>
    <row r="45" spans="2:3">
      <c r="B45" s="277"/>
    </row>
    <row r="46" spans="2:3">
      <c r="B46" s="276" t="s">
        <v>2313</v>
      </c>
    </row>
    <row r="47" spans="2:3">
      <c r="B47" s="230" t="s">
        <v>2314</v>
      </c>
    </row>
    <row r="48" spans="2:3">
      <c r="B48" s="230" t="s">
        <v>2315</v>
      </c>
    </row>
    <row r="49" spans="2:3">
      <c r="B49" s="230" t="s">
        <v>2316</v>
      </c>
    </row>
    <row r="50" spans="2:3">
      <c r="B50" s="230" t="s">
        <v>2317</v>
      </c>
    </row>
    <row r="51" spans="2:3">
      <c r="B51" s="230" t="s">
        <v>2318</v>
      </c>
    </row>
    <row r="52" spans="2:3">
      <c r="B52" s="230" t="s">
        <v>2319</v>
      </c>
    </row>
    <row r="53" spans="2:3">
      <c r="B53" s="230" t="s">
        <v>2320</v>
      </c>
    </row>
    <row r="54" spans="2:3">
      <c r="B54" s="276" t="s">
        <v>2321</v>
      </c>
    </row>
    <row r="55" spans="2:3">
      <c r="B55" s="277"/>
      <c r="C55" s="299" t="s">
        <v>813</v>
      </c>
    </row>
    <row r="56" spans="2:3">
      <c r="B56" s="230" t="s">
        <v>2322</v>
      </c>
      <c r="C56" s="302">
        <v>5</v>
      </c>
    </row>
    <row r="57" spans="2:3">
      <c r="B57" s="276" t="s">
        <v>2323</v>
      </c>
      <c r="C57" s="302">
        <v>0</v>
      </c>
    </row>
    <row r="58" spans="2:3" ht="15.75">
      <c r="B58" s="230" t="s">
        <v>2324</v>
      </c>
      <c r="C58" s="301" t="s">
        <v>2330</v>
      </c>
    </row>
    <row r="59" spans="2:3" ht="15">
      <c r="B59" s="276" t="s">
        <v>2325</v>
      </c>
      <c r="C59" s="300" t="s">
        <v>2329</v>
      </c>
    </row>
    <row r="60" spans="2:3">
      <c r="B60" s="230" t="s">
        <v>2326</v>
      </c>
    </row>
    <row r="61" spans="2:3">
      <c r="B61" s="230" t="s">
        <v>2216</v>
      </c>
    </row>
    <row r="62" spans="2:3">
      <c r="B62" s="276" t="s">
        <v>2327</v>
      </c>
    </row>
    <row r="64" spans="2:3">
      <c r="B64" s="230" t="s">
        <v>2246</v>
      </c>
      <c r="C64" s="299" t="s">
        <v>2341</v>
      </c>
    </row>
    <row r="65" spans="2:3">
      <c r="B65" s="277"/>
    </row>
    <row r="66" spans="2:3">
      <c r="B66" s="276" t="s">
        <v>2331</v>
      </c>
    </row>
    <row r="67" spans="2:3">
      <c r="B67" s="230" t="s">
        <v>2332</v>
      </c>
    </row>
    <row r="68" spans="2:3">
      <c r="B68" s="279" t="s">
        <v>2333</v>
      </c>
    </row>
    <row r="69" spans="2:3">
      <c r="B69" s="279" t="s">
        <v>2334</v>
      </c>
    </row>
    <row r="70" spans="2:3">
      <c r="B70" s="276" t="s">
        <v>277</v>
      </c>
    </row>
    <row r="71" spans="2:3">
      <c r="B71" s="230" t="s">
        <v>2335</v>
      </c>
    </row>
    <row r="72" spans="2:3">
      <c r="B72" s="276" t="s">
        <v>2336</v>
      </c>
    </row>
    <row r="73" spans="2:3">
      <c r="B73" s="277"/>
    </row>
    <row r="74" spans="2:3">
      <c r="B74" s="279" t="s">
        <v>2337</v>
      </c>
      <c r="C74" s="299" t="s">
        <v>813</v>
      </c>
    </row>
    <row r="75" spans="2:3">
      <c r="B75" s="276" t="s">
        <v>2338</v>
      </c>
      <c r="C75" s="302">
        <v>567</v>
      </c>
    </row>
    <row r="76" spans="2:3">
      <c r="B76" s="277"/>
      <c r="C76" s="302">
        <v>570</v>
      </c>
    </row>
    <row r="77" spans="2:3" ht="15">
      <c r="B77" s="230" t="s">
        <v>2339</v>
      </c>
      <c r="C77" s="300" t="s">
        <v>2342</v>
      </c>
    </row>
    <row r="78" spans="2:3" ht="15">
      <c r="B78" s="276" t="s">
        <v>2340</v>
      </c>
      <c r="C78" s="300" t="s">
        <v>2343</v>
      </c>
    </row>
    <row r="79" spans="2:3">
      <c r="B79" s="230" t="s">
        <v>2049</v>
      </c>
    </row>
    <row r="80" spans="2:3">
      <c r="B80" s="276" t="s">
        <v>277</v>
      </c>
    </row>
    <row r="82" spans="2:3">
      <c r="B82" s="230" t="s">
        <v>2246</v>
      </c>
      <c r="C82" s="299" t="s">
        <v>2591</v>
      </c>
    </row>
    <row r="83" spans="2:3">
      <c r="B83" s="277"/>
    </row>
    <row r="84" spans="2:3">
      <c r="B84" s="276" t="s">
        <v>2571</v>
      </c>
    </row>
    <row r="85" spans="2:3">
      <c r="B85" s="230" t="s">
        <v>2572</v>
      </c>
    </row>
    <row r="86" spans="2:3">
      <c r="B86" s="279" t="s">
        <v>2573</v>
      </c>
    </row>
    <row r="87" spans="2:3">
      <c r="B87" s="277"/>
    </row>
    <row r="88" spans="2:3">
      <c r="B88" s="279" t="s">
        <v>2574</v>
      </c>
    </row>
    <row r="89" spans="2:3">
      <c r="B89" s="277"/>
    </row>
    <row r="90" spans="2:3">
      <c r="B90" s="276" t="s">
        <v>277</v>
      </c>
    </row>
    <row r="91" spans="2:3">
      <c r="B91" s="277"/>
    </row>
    <row r="92" spans="2:3">
      <c r="B92" s="230" t="s">
        <v>2575</v>
      </c>
    </row>
    <row r="93" spans="2:3">
      <c r="B93" s="277"/>
    </row>
    <row r="94" spans="2:3">
      <c r="B94" s="277"/>
    </row>
    <row r="95" spans="2:3">
      <c r="B95" s="276" t="s">
        <v>2576</v>
      </c>
    </row>
    <row r="96" spans="2:3">
      <c r="B96" s="276" t="s">
        <v>2577</v>
      </c>
    </row>
    <row r="97" spans="2:2">
      <c r="B97" s="276" t="s">
        <v>2578</v>
      </c>
    </row>
    <row r="98" spans="2:2">
      <c r="B98" s="230" t="s">
        <v>2049</v>
      </c>
    </row>
    <row r="99" spans="2:2">
      <c r="B99" s="276" t="s">
        <v>246</v>
      </c>
    </row>
    <row r="100" spans="2:2">
      <c r="B100" s="276" t="s">
        <v>2579</v>
      </c>
    </row>
    <row r="101" spans="2:2">
      <c r="B101" s="277"/>
    </row>
    <row r="102" spans="2:2">
      <c r="B102" s="279" t="s">
        <v>2580</v>
      </c>
    </row>
    <row r="103" spans="2:2">
      <c r="B103" s="276" t="s">
        <v>2581</v>
      </c>
    </row>
    <row r="104" spans="2:2">
      <c r="B104" s="279" t="s">
        <v>2582</v>
      </c>
    </row>
    <row r="105" spans="2:2">
      <c r="B105" s="279" t="s">
        <v>2583</v>
      </c>
    </row>
    <row r="106" spans="2:2">
      <c r="B106" s="277"/>
    </row>
    <row r="107" spans="2:2">
      <c r="B107" s="279" t="s">
        <v>2584</v>
      </c>
    </row>
    <row r="108" spans="2:2">
      <c r="B108" s="276" t="s">
        <v>2585</v>
      </c>
    </row>
    <row r="109" spans="2:2">
      <c r="B109" s="277"/>
    </row>
    <row r="110" spans="2:2">
      <c r="B110" s="230" t="s">
        <v>2586</v>
      </c>
    </row>
    <row r="111" spans="2:2">
      <c r="B111" s="276" t="s">
        <v>2587</v>
      </c>
    </row>
    <row r="112" spans="2:2">
      <c r="B112" s="277"/>
    </row>
    <row r="113" spans="2:3">
      <c r="B113" s="230" t="s">
        <v>2588</v>
      </c>
    </row>
    <row r="114" spans="2:3">
      <c r="B114" s="279" t="s">
        <v>2589</v>
      </c>
    </row>
    <row r="115" spans="2:3">
      <c r="B115" s="279" t="s">
        <v>2590</v>
      </c>
    </row>
    <row r="116" spans="2:3">
      <c r="B116" s="277"/>
    </row>
    <row r="117" spans="2:3">
      <c r="B117" s="279" t="s">
        <v>2207</v>
      </c>
    </row>
    <row r="118" spans="2:3">
      <c r="B118" s="277"/>
    </row>
    <row r="119" spans="2:3">
      <c r="B119" s="276" t="s">
        <v>246</v>
      </c>
    </row>
    <row r="121" spans="2:3">
      <c r="B121" s="230" t="s">
        <v>2246</v>
      </c>
      <c r="C121" s="299" t="s">
        <v>2602</v>
      </c>
    </row>
    <row r="122" spans="2:3">
      <c r="B122" s="277"/>
    </row>
    <row r="123" spans="2:3">
      <c r="B123" s="276" t="s">
        <v>2592</v>
      </c>
    </row>
    <row r="124" spans="2:3">
      <c r="B124" s="279" t="s">
        <v>2593</v>
      </c>
    </row>
    <row r="125" spans="2:3">
      <c r="B125" s="279" t="s">
        <v>2594</v>
      </c>
    </row>
    <row r="126" spans="2:3">
      <c r="B126" s="277"/>
    </row>
    <row r="127" spans="2:3">
      <c r="B127" s="279" t="s">
        <v>2595</v>
      </c>
    </row>
    <row r="128" spans="2:3">
      <c r="B128" s="230" t="s">
        <v>2596</v>
      </c>
    </row>
    <row r="129" spans="2:3">
      <c r="B129" s="276" t="s">
        <v>277</v>
      </c>
    </row>
    <row r="130" spans="2:3">
      <c r="B130" s="277"/>
    </row>
    <row r="131" spans="2:3">
      <c r="B131" s="230" t="s">
        <v>2597</v>
      </c>
    </row>
    <row r="132" spans="2:3">
      <c r="B132" s="277"/>
    </row>
    <row r="133" spans="2:3">
      <c r="B133" s="276" t="s">
        <v>2337</v>
      </c>
    </row>
    <row r="134" spans="2:3">
      <c r="B134" s="276" t="s">
        <v>2598</v>
      </c>
    </row>
    <row r="135" spans="2:3">
      <c r="B135" s="230" t="s">
        <v>2599</v>
      </c>
    </row>
    <row r="136" spans="2:3">
      <c r="B136" s="277"/>
    </row>
    <row r="137" spans="2:3">
      <c r="B137" s="230" t="s">
        <v>2600</v>
      </c>
    </row>
    <row r="138" spans="2:3">
      <c r="B138" s="276" t="s">
        <v>2601</v>
      </c>
    </row>
    <row r="139" spans="2:3">
      <c r="B139" s="230" t="s">
        <v>2049</v>
      </c>
    </row>
    <row r="140" spans="2:3">
      <c r="B140" s="276" t="s">
        <v>277</v>
      </c>
    </row>
    <row r="142" spans="2:3">
      <c r="B142" s="279" t="s">
        <v>2603</v>
      </c>
      <c r="C142" s="299" t="s">
        <v>2628</v>
      </c>
    </row>
    <row r="143" spans="2:3">
      <c r="B143" s="279" t="s">
        <v>2604</v>
      </c>
    </row>
    <row r="144" spans="2:3">
      <c r="B144" s="279" t="s">
        <v>2605</v>
      </c>
    </row>
    <row r="145" spans="2:2">
      <c r="B145" s="279" t="s">
        <v>2606</v>
      </c>
    </row>
    <row r="146" spans="2:2">
      <c r="B146" s="279" t="s">
        <v>2607</v>
      </c>
    </row>
    <row r="147" spans="2:2">
      <c r="B147" s="279" t="s">
        <v>2608</v>
      </c>
    </row>
    <row r="148" spans="2:2">
      <c r="B148" s="279" t="s">
        <v>2609</v>
      </c>
    </row>
    <row r="149" spans="2:2">
      <c r="B149" s="279" t="s">
        <v>2610</v>
      </c>
    </row>
    <row r="150" spans="2:2">
      <c r="B150" s="279" t="s">
        <v>2611</v>
      </c>
    </row>
    <row r="151" spans="2:2">
      <c r="B151" s="279" t="s">
        <v>2612</v>
      </c>
    </row>
    <row r="152" spans="2:2">
      <c r="B152" s="279" t="s">
        <v>2613</v>
      </c>
    </row>
    <row r="153" spans="2:2">
      <c r="B153" s="279" t="s">
        <v>2614</v>
      </c>
    </row>
    <row r="154" spans="2:2">
      <c r="B154" s="279" t="s">
        <v>2615</v>
      </c>
    </row>
    <row r="155" spans="2:2">
      <c r="B155" s="277"/>
    </row>
    <row r="156" spans="2:2">
      <c r="B156" s="230" t="s">
        <v>2246</v>
      </c>
    </row>
    <row r="157" spans="2:2">
      <c r="B157" s="276" t="s">
        <v>2616</v>
      </c>
    </row>
    <row r="158" spans="2:2">
      <c r="B158" s="277"/>
    </row>
    <row r="159" spans="2:2">
      <c r="B159" s="276" t="s">
        <v>277</v>
      </c>
    </row>
    <row r="160" spans="2:2">
      <c r="B160" s="230" t="s">
        <v>2617</v>
      </c>
    </row>
    <row r="161" spans="2:2">
      <c r="B161" s="277"/>
    </row>
    <row r="162" spans="2:2">
      <c r="B162" s="276" t="s">
        <v>2337</v>
      </c>
    </row>
    <row r="163" spans="2:2">
      <c r="B163" s="276" t="s">
        <v>2618</v>
      </c>
    </row>
    <row r="164" spans="2:2">
      <c r="B164" s="277"/>
    </row>
    <row r="165" spans="2:2">
      <c r="B165" s="279" t="s">
        <v>2619</v>
      </c>
    </row>
    <row r="166" spans="2:2">
      <c r="B166" s="230" t="s">
        <v>2620</v>
      </c>
    </row>
    <row r="167" spans="2:2">
      <c r="B167" s="276" t="s">
        <v>2621</v>
      </c>
    </row>
    <row r="168" spans="2:2">
      <c r="B168" s="230" t="s">
        <v>2207</v>
      </c>
    </row>
    <row r="169" spans="2:2">
      <c r="B169" s="276" t="s">
        <v>2622</v>
      </c>
    </row>
    <row r="170" spans="2:2">
      <c r="B170" s="276" t="s">
        <v>2623</v>
      </c>
    </row>
    <row r="171" spans="2:2">
      <c r="B171" s="230" t="s">
        <v>2624</v>
      </c>
    </row>
    <row r="172" spans="2:2">
      <c r="B172" s="276" t="s">
        <v>2625</v>
      </c>
    </row>
    <row r="173" spans="2:2">
      <c r="B173" s="230" t="s">
        <v>2049</v>
      </c>
    </row>
    <row r="174" spans="2:2">
      <c r="B174" s="276" t="s">
        <v>2626</v>
      </c>
    </row>
    <row r="175" spans="2:2">
      <c r="B175" s="276" t="s">
        <v>2627</v>
      </c>
    </row>
    <row r="176" spans="2:2">
      <c r="B176" s="230" t="s">
        <v>2049</v>
      </c>
    </row>
    <row r="177" spans="2:3">
      <c r="B177" s="277"/>
    </row>
    <row r="178" spans="2:3">
      <c r="B178" s="277"/>
    </row>
    <row r="179" spans="2:3">
      <c r="B179" s="276" t="s">
        <v>277</v>
      </c>
    </row>
    <row r="181" spans="2:3">
      <c r="B181" s="279" t="s">
        <v>2629</v>
      </c>
      <c r="C181" s="299" t="s">
        <v>2651</v>
      </c>
    </row>
    <row r="182" spans="2:3">
      <c r="B182" s="279" t="s">
        <v>2630</v>
      </c>
    </row>
    <row r="183" spans="2:3">
      <c r="B183" s="279" t="s">
        <v>2631</v>
      </c>
    </row>
    <row r="184" spans="2:3">
      <c r="B184" s="279" t="s">
        <v>2632</v>
      </c>
    </row>
    <row r="185" spans="2:3">
      <c r="B185" s="279" t="s">
        <v>2633</v>
      </c>
    </row>
    <row r="186" spans="2:3">
      <c r="B186" s="279" t="s">
        <v>2634</v>
      </c>
    </row>
    <row r="187" spans="2:3">
      <c r="B187" s="279" t="s">
        <v>2635</v>
      </c>
    </row>
    <row r="188" spans="2:3">
      <c r="B188" s="279" t="s">
        <v>2636</v>
      </c>
    </row>
    <row r="189" spans="2:3">
      <c r="B189" s="279" t="s">
        <v>2637</v>
      </c>
    </row>
    <row r="190" spans="2:3">
      <c r="B190" s="279" t="s">
        <v>2638</v>
      </c>
    </row>
    <row r="191" spans="2:3">
      <c r="B191" s="277"/>
    </row>
    <row r="192" spans="2:3">
      <c r="B192" s="230" t="s">
        <v>2639</v>
      </c>
    </row>
    <row r="193" spans="2:2">
      <c r="B193" s="276" t="s">
        <v>2640</v>
      </c>
    </row>
    <row r="194" spans="2:2">
      <c r="B194" s="276" t="s">
        <v>2618</v>
      </c>
    </row>
    <row r="195" spans="2:2">
      <c r="B195" s="277"/>
    </row>
    <row r="196" spans="2:2">
      <c r="B196" s="279" t="s">
        <v>2641</v>
      </c>
    </row>
    <row r="197" spans="2:2">
      <c r="B197" s="230" t="s">
        <v>2642</v>
      </c>
    </row>
    <row r="198" spans="2:2">
      <c r="B198" s="276" t="s">
        <v>2643</v>
      </c>
    </row>
    <row r="199" spans="2:2">
      <c r="B199" s="230" t="s">
        <v>2207</v>
      </c>
    </row>
    <row r="200" spans="2:2">
      <c r="B200" s="276" t="s">
        <v>2644</v>
      </c>
    </row>
    <row r="201" spans="2:2">
      <c r="B201" s="230" t="s">
        <v>2645</v>
      </c>
    </row>
    <row r="202" spans="2:2">
      <c r="B202" s="230" t="s">
        <v>2049</v>
      </c>
    </row>
    <row r="203" spans="2:2">
      <c r="B203" s="277"/>
    </row>
    <row r="204" spans="2:2">
      <c r="B204" s="276" t="s">
        <v>2646</v>
      </c>
    </row>
    <row r="205" spans="2:2">
      <c r="B205" s="277"/>
    </row>
    <row r="206" spans="2:2">
      <c r="B206" s="276" t="s">
        <v>2647</v>
      </c>
    </row>
    <row r="207" spans="2:2">
      <c r="B207" s="276" t="s">
        <v>2648</v>
      </c>
    </row>
    <row r="208" spans="2:2">
      <c r="B208" s="230" t="s">
        <v>2649</v>
      </c>
    </row>
    <row r="209" spans="2:2">
      <c r="B209" s="276" t="s">
        <v>2650</v>
      </c>
    </row>
    <row r="210" spans="2:2">
      <c r="B210" s="230" t="s">
        <v>2207</v>
      </c>
    </row>
    <row r="211" spans="2:2">
      <c r="B211" s="276" t="s">
        <v>246</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2"/>
  <sheetViews>
    <sheetView topLeftCell="A47" workbookViewId="0">
      <selection activeCell="D62" sqref="D62"/>
    </sheetView>
  </sheetViews>
  <sheetFormatPr defaultRowHeight="15"/>
  <cols>
    <col min="2" max="2" width="121.140625" customWidth="1"/>
    <col min="4" max="4" width="41.42578125" customWidth="1"/>
  </cols>
  <sheetData>
    <row r="2" spans="1:2">
      <c r="A2" t="s">
        <v>369</v>
      </c>
      <c r="B2" t="s">
        <v>389</v>
      </c>
    </row>
    <row r="4" spans="1:2">
      <c r="B4" s="72" t="s">
        <v>370</v>
      </c>
    </row>
    <row r="5" spans="1:2">
      <c r="B5" s="72" t="s">
        <v>371</v>
      </c>
    </row>
    <row r="6" spans="1:2">
      <c r="B6" s="78" t="s">
        <v>372</v>
      </c>
    </row>
    <row r="7" spans="1:2">
      <c r="B7" s="72" t="s">
        <v>373</v>
      </c>
    </row>
    <row r="8" spans="1:2">
      <c r="B8" s="72" t="s">
        <v>374</v>
      </c>
    </row>
    <row r="9" spans="1:2">
      <c r="B9" s="72" t="s">
        <v>375</v>
      </c>
    </row>
    <row r="10" spans="1:2">
      <c r="B10" s="72" t="s">
        <v>376</v>
      </c>
    </row>
    <row r="11" spans="1:2">
      <c r="B11" s="72" t="s">
        <v>377</v>
      </c>
    </row>
    <row r="12" spans="1:2">
      <c r="B12" s="72" t="s">
        <v>378</v>
      </c>
    </row>
    <row r="14" spans="1:2">
      <c r="B14" t="s">
        <v>379</v>
      </c>
    </row>
    <row r="15" spans="1:2">
      <c r="B15" t="s">
        <v>380</v>
      </c>
    </row>
    <row r="16" spans="1:2">
      <c r="B16" t="s">
        <v>381</v>
      </c>
    </row>
    <row r="17" spans="2:2">
      <c r="B17" t="s">
        <v>382</v>
      </c>
    </row>
    <row r="18" spans="2:2">
      <c r="B18" t="s">
        <v>383</v>
      </c>
    </row>
    <row r="20" spans="2:2">
      <c r="B20" s="19" t="s">
        <v>384</v>
      </c>
    </row>
    <row r="21" spans="2:2">
      <c r="B21" s="19" t="s">
        <v>385</v>
      </c>
    </row>
    <row r="22" spans="2:2">
      <c r="B22" s="19" t="s">
        <v>386</v>
      </c>
    </row>
    <row r="23" spans="2:2">
      <c r="B23" s="19" t="s">
        <v>387</v>
      </c>
    </row>
    <row r="24" spans="2:2">
      <c r="B24" t="s">
        <v>388</v>
      </c>
    </row>
    <row r="27" spans="2:2">
      <c r="B27" t="s">
        <v>390</v>
      </c>
    </row>
    <row r="28" spans="2:2">
      <c r="B28" t="s">
        <v>391</v>
      </c>
    </row>
    <row r="29" spans="2:2">
      <c r="B29" t="s">
        <v>392</v>
      </c>
    </row>
    <row r="30" spans="2:2">
      <c r="B30" t="s">
        <v>393</v>
      </c>
    </row>
    <row r="31" spans="2:2">
      <c r="B31" t="s">
        <v>394</v>
      </c>
    </row>
    <row r="32" spans="2:2">
      <c r="B32" t="s">
        <v>395</v>
      </c>
    </row>
    <row r="33" spans="2:4">
      <c r="B33" t="s">
        <v>396</v>
      </c>
    </row>
    <row r="34" spans="2:4">
      <c r="B34" t="s">
        <v>397</v>
      </c>
      <c r="D34" t="s">
        <v>433</v>
      </c>
    </row>
    <row r="35" spans="2:4">
      <c r="B35" t="s">
        <v>398</v>
      </c>
      <c r="D35" t="s">
        <v>434</v>
      </c>
    </row>
    <row r="36" spans="2:4">
      <c r="B36" t="s">
        <v>399</v>
      </c>
      <c r="D36" t="s">
        <v>435</v>
      </c>
    </row>
    <row r="37" spans="2:4">
      <c r="B37" t="s">
        <v>400</v>
      </c>
      <c r="D37" t="s">
        <v>436</v>
      </c>
    </row>
    <row r="38" spans="2:4">
      <c r="B38" t="s">
        <v>401</v>
      </c>
      <c r="D38" t="s">
        <v>469</v>
      </c>
    </row>
    <row r="39" spans="2:4">
      <c r="D39" t="s">
        <v>437</v>
      </c>
    </row>
    <row r="41" spans="2:4">
      <c r="B41" t="s">
        <v>402</v>
      </c>
      <c r="D41" s="19" t="s">
        <v>438</v>
      </c>
    </row>
    <row r="42" spans="2:4">
      <c r="D42" s="19" t="s">
        <v>439</v>
      </c>
    </row>
    <row r="43" spans="2:4">
      <c r="B43" t="s">
        <v>403</v>
      </c>
      <c r="D43" s="19" t="s">
        <v>440</v>
      </c>
    </row>
    <row r="44" spans="2:4">
      <c r="B44" t="s">
        <v>404</v>
      </c>
      <c r="D44" s="19" t="s">
        <v>441</v>
      </c>
    </row>
    <row r="45" spans="2:4">
      <c r="D45" s="19" t="s">
        <v>442</v>
      </c>
    </row>
    <row r="46" spans="2:4">
      <c r="B46" t="s">
        <v>405</v>
      </c>
    </row>
    <row r="47" spans="2:4">
      <c r="B47" t="s">
        <v>406</v>
      </c>
      <c r="D47" s="19" t="s">
        <v>446</v>
      </c>
    </row>
    <row r="48" spans="2:4">
      <c r="D48" t="s">
        <v>443</v>
      </c>
    </row>
    <row r="49" spans="2:5">
      <c r="B49" t="s">
        <v>407</v>
      </c>
      <c r="D49" t="s">
        <v>447</v>
      </c>
      <c r="E49" t="s">
        <v>180</v>
      </c>
    </row>
    <row r="50" spans="2:5">
      <c r="B50" t="s">
        <v>408</v>
      </c>
      <c r="D50" t="s">
        <v>180</v>
      </c>
    </row>
    <row r="51" spans="2:5">
      <c r="B51" t="s">
        <v>409</v>
      </c>
      <c r="D51" t="s">
        <v>444</v>
      </c>
    </row>
    <row r="52" spans="2:5">
      <c r="D52" t="s">
        <v>180</v>
      </c>
    </row>
    <row r="53" spans="2:5">
      <c r="B53" t="s">
        <v>410</v>
      </c>
      <c r="D53" t="s">
        <v>445</v>
      </c>
    </row>
    <row r="57" spans="2:5">
      <c r="B57" s="71" t="s">
        <v>479</v>
      </c>
    </row>
    <row r="58" spans="2:5">
      <c r="B58" s="79"/>
    </row>
    <row r="59" spans="2:5">
      <c r="B59" s="71" t="s">
        <v>480</v>
      </c>
    </row>
    <row r="60" spans="2:5">
      <c r="B60" s="71" t="s">
        <v>481</v>
      </c>
      <c r="D60" t="s">
        <v>488</v>
      </c>
    </row>
    <row r="61" spans="2:5">
      <c r="B61" s="79"/>
      <c r="D61" t="s">
        <v>489</v>
      </c>
    </row>
    <row r="62" spans="2:5">
      <c r="B62" s="71" t="s">
        <v>471</v>
      </c>
      <c r="D62" t="s">
        <v>490</v>
      </c>
    </row>
    <row r="63" spans="2:5">
      <c r="B63" s="79"/>
    </row>
    <row r="64" spans="2:5">
      <c r="B64" s="71" t="s">
        <v>472</v>
      </c>
    </row>
    <row r="65" spans="2:2">
      <c r="B65" s="71" t="s">
        <v>473</v>
      </c>
    </row>
    <row r="66" spans="2:2">
      <c r="B66" s="71" t="s">
        <v>482</v>
      </c>
    </row>
    <row r="67" spans="2:2">
      <c r="B67" s="71" t="s">
        <v>470</v>
      </c>
    </row>
    <row r="68" spans="2:2">
      <c r="B68" s="71" t="s">
        <v>474</v>
      </c>
    </row>
    <row r="69" spans="2:2">
      <c r="B69" s="71" t="s">
        <v>483</v>
      </c>
    </row>
    <row r="70" spans="2:2">
      <c r="B70" s="71" t="s">
        <v>470</v>
      </c>
    </row>
    <row r="71" spans="2:2">
      <c r="B71" s="71" t="s">
        <v>475</v>
      </c>
    </row>
    <row r="72" spans="2:2">
      <c r="B72" s="71" t="s">
        <v>484</v>
      </c>
    </row>
    <row r="73" spans="2:2">
      <c r="B73" s="71" t="s">
        <v>470</v>
      </c>
    </row>
    <row r="74" spans="2:2">
      <c r="B74" s="71" t="s">
        <v>476</v>
      </c>
    </row>
    <row r="75" spans="2:2">
      <c r="B75" s="71" t="s">
        <v>485</v>
      </c>
    </row>
    <row r="76" spans="2:2">
      <c r="B76" s="71" t="s">
        <v>470</v>
      </c>
    </row>
    <row r="77" spans="2:2">
      <c r="B77" s="71" t="s">
        <v>477</v>
      </c>
    </row>
    <row r="78" spans="2:2">
      <c r="B78" s="71" t="s">
        <v>486</v>
      </c>
    </row>
    <row r="79" spans="2:2">
      <c r="B79" s="71" t="s">
        <v>470</v>
      </c>
    </row>
    <row r="80" spans="2:2">
      <c r="B80" s="71" t="s">
        <v>478</v>
      </c>
    </row>
    <row r="81" spans="2:2">
      <c r="B81" s="71" t="s">
        <v>487</v>
      </c>
    </row>
    <row r="82" spans="2:2">
      <c r="B82" s="71" t="s">
        <v>298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28"/>
  <sheetViews>
    <sheetView topLeftCell="A5" workbookViewId="0">
      <selection activeCell="C27" sqref="C27"/>
    </sheetView>
  </sheetViews>
  <sheetFormatPr defaultRowHeight="15"/>
  <cols>
    <col min="2" max="2" width="9" customWidth="1"/>
    <col min="3" max="3" width="128.140625" customWidth="1"/>
  </cols>
  <sheetData>
    <row r="3" spans="3:3">
      <c r="C3" t="s">
        <v>411</v>
      </c>
    </row>
    <row r="4" spans="3:3">
      <c r="C4" t="s">
        <v>412</v>
      </c>
    </row>
    <row r="6" spans="3:3">
      <c r="C6" t="s">
        <v>413</v>
      </c>
    </row>
    <row r="7" spans="3:3">
      <c r="C7" t="s">
        <v>414</v>
      </c>
    </row>
    <row r="8" spans="3:3">
      <c r="C8" t="s">
        <v>415</v>
      </c>
    </row>
    <row r="9" spans="3:3">
      <c r="C9" t="s">
        <v>416</v>
      </c>
    </row>
    <row r="10" spans="3:3">
      <c r="C10" t="s">
        <v>417</v>
      </c>
    </row>
    <row r="11" spans="3:3">
      <c r="C11" t="s">
        <v>418</v>
      </c>
    </row>
    <row r="13" spans="3:3">
      <c r="C13" t="s">
        <v>419</v>
      </c>
    </row>
    <row r="14" spans="3:3">
      <c r="C14" t="s">
        <v>420</v>
      </c>
    </row>
    <row r="15" spans="3:3">
      <c r="C15" t="s">
        <v>421</v>
      </c>
    </row>
    <row r="16" spans="3:3">
      <c r="C16" t="s">
        <v>422</v>
      </c>
    </row>
    <row r="17" spans="3:3">
      <c r="C17" t="s">
        <v>423</v>
      </c>
    </row>
    <row r="18" spans="3:3">
      <c r="C18" t="s">
        <v>424</v>
      </c>
    </row>
    <row r="20" spans="3:3">
      <c r="C20" t="s">
        <v>425</v>
      </c>
    </row>
    <row r="21" spans="3:3">
      <c r="C21" t="s">
        <v>426</v>
      </c>
    </row>
    <row r="22" spans="3:3">
      <c r="C22" t="s">
        <v>427</v>
      </c>
    </row>
    <row r="23" spans="3:3">
      <c r="C23" t="s">
        <v>428</v>
      </c>
    </row>
    <row r="24" spans="3:3">
      <c r="C24" t="s">
        <v>429</v>
      </c>
    </row>
    <row r="25" spans="3:3">
      <c r="C25" t="s">
        <v>430</v>
      </c>
    </row>
    <row r="27" spans="3:3">
      <c r="C27" t="s">
        <v>432</v>
      </c>
    </row>
    <row r="28" spans="3:3">
      <c r="C28"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C77"/>
  <sheetViews>
    <sheetView topLeftCell="B1" workbookViewId="0">
      <selection activeCell="C62" sqref="C62:C65"/>
    </sheetView>
  </sheetViews>
  <sheetFormatPr defaultRowHeight="15"/>
  <cols>
    <col min="2" max="2" width="91.42578125" customWidth="1"/>
    <col min="3" max="3" width="28.42578125" customWidth="1"/>
  </cols>
  <sheetData>
    <row r="5" spans="2:3">
      <c r="B5" s="68" t="s">
        <v>349</v>
      </c>
    </row>
    <row r="6" spans="2:3">
      <c r="B6" s="68" t="s">
        <v>350</v>
      </c>
      <c r="C6" t="s">
        <v>367</v>
      </c>
    </row>
    <row r="7" spans="2:3">
      <c r="B7" s="68" t="s">
        <v>351</v>
      </c>
      <c r="C7" t="s">
        <v>368</v>
      </c>
    </row>
    <row r="8" spans="2:3">
      <c r="B8" s="69"/>
    </row>
    <row r="9" spans="2:3">
      <c r="B9" s="68" t="s">
        <v>352</v>
      </c>
    </row>
    <row r="10" spans="2:3">
      <c r="B10" s="68" t="s">
        <v>353</v>
      </c>
    </row>
    <row r="11" spans="2:3">
      <c r="B11" s="68" t="s">
        <v>354</v>
      </c>
    </row>
    <row r="12" spans="2:3">
      <c r="B12" s="69"/>
    </row>
    <row r="13" spans="2:3">
      <c r="B13" s="69"/>
    </row>
    <row r="14" spans="2:3">
      <c r="B14" s="68" t="s">
        <v>355</v>
      </c>
      <c r="C14" t="s">
        <v>363</v>
      </c>
    </row>
    <row r="15" spans="2:3">
      <c r="B15" s="68" t="s">
        <v>356</v>
      </c>
      <c r="C15" t="s">
        <v>364</v>
      </c>
    </row>
    <row r="16" spans="2:3">
      <c r="B16" s="68" t="s">
        <v>357</v>
      </c>
      <c r="C16" t="s">
        <v>365</v>
      </c>
    </row>
    <row r="17" spans="2:3">
      <c r="B17" s="68" t="s">
        <v>358</v>
      </c>
      <c r="C17" t="s">
        <v>366</v>
      </c>
    </row>
    <row r="18" spans="2:3">
      <c r="B18" s="69"/>
    </row>
    <row r="19" spans="2:3">
      <c r="B19" s="69"/>
    </row>
    <row r="20" spans="2:3">
      <c r="B20" s="68" t="s">
        <v>359</v>
      </c>
    </row>
    <row r="21" spans="2:3">
      <c r="B21" s="69"/>
    </row>
    <row r="22" spans="2:3">
      <c r="B22" s="68" t="s">
        <v>360</v>
      </c>
    </row>
    <row r="23" spans="2:3">
      <c r="B23" s="68" t="s">
        <v>361</v>
      </c>
    </row>
    <row r="24" spans="2:3">
      <c r="B24" s="68" t="s">
        <v>362</v>
      </c>
    </row>
    <row r="25" spans="2:3">
      <c r="B25" s="68" t="s">
        <v>348</v>
      </c>
    </row>
    <row r="26" spans="2:3">
      <c r="B26" s="68" t="s">
        <v>246</v>
      </c>
    </row>
    <row r="27" spans="2:3">
      <c r="B27" s="68" t="s">
        <v>277</v>
      </c>
    </row>
    <row r="31" spans="2:3">
      <c r="B31" t="s">
        <v>448</v>
      </c>
      <c r="C31" t="s">
        <v>468</v>
      </c>
    </row>
    <row r="32" spans="2:3">
      <c r="B32" t="s">
        <v>449</v>
      </c>
    </row>
    <row r="33" spans="2:2">
      <c r="B33" t="s">
        <v>450</v>
      </c>
    </row>
    <row r="35" spans="2:2">
      <c r="B35" t="s">
        <v>451</v>
      </c>
    </row>
    <row r="36" spans="2:2">
      <c r="B36" t="s">
        <v>452</v>
      </c>
    </row>
    <row r="38" spans="2:2">
      <c r="B38" t="s">
        <v>453</v>
      </c>
    </row>
    <row r="40" spans="2:2">
      <c r="B40" t="s">
        <v>454</v>
      </c>
    </row>
    <row r="41" spans="2:2">
      <c r="B41" t="s">
        <v>455</v>
      </c>
    </row>
    <row r="42" spans="2:2">
      <c r="B42" t="s">
        <v>456</v>
      </c>
    </row>
    <row r="44" spans="2:2">
      <c r="B44" t="s">
        <v>457</v>
      </c>
    </row>
    <row r="45" spans="2:2">
      <c r="B45" t="s">
        <v>458</v>
      </c>
    </row>
    <row r="46" spans="2:2">
      <c r="B46" t="s">
        <v>459</v>
      </c>
    </row>
    <row r="48" spans="2:2">
      <c r="B48" t="s">
        <v>460</v>
      </c>
    </row>
    <row r="49" spans="2:3">
      <c r="B49" t="s">
        <v>461</v>
      </c>
    </row>
    <row r="50" spans="2:3">
      <c r="B50" t="s">
        <v>462</v>
      </c>
    </row>
    <row r="51" spans="2:3">
      <c r="B51" t="s">
        <v>463</v>
      </c>
    </row>
    <row r="52" spans="2:3">
      <c r="B52" t="s">
        <v>362</v>
      </c>
    </row>
    <row r="53" spans="2:3">
      <c r="B53" t="s">
        <v>464</v>
      </c>
    </row>
    <row r="54" spans="2:3">
      <c r="B54" t="s">
        <v>465</v>
      </c>
    </row>
    <row r="55" spans="2:3">
      <c r="B55" t="s">
        <v>348</v>
      </c>
    </row>
    <row r="56" spans="2:3">
      <c r="B56" t="s">
        <v>466</v>
      </c>
    </row>
    <row r="57" spans="2:3">
      <c r="B57" t="s">
        <v>467</v>
      </c>
    </row>
    <row r="58" spans="2:3">
      <c r="B58" t="s">
        <v>298</v>
      </c>
    </row>
    <row r="61" spans="2:3">
      <c r="B61" s="68" t="s">
        <v>491</v>
      </c>
      <c r="C61" t="s">
        <v>610</v>
      </c>
    </row>
    <row r="62" spans="2:3">
      <c r="B62" s="68" t="s">
        <v>601</v>
      </c>
      <c r="C62" t="s">
        <v>611</v>
      </c>
    </row>
    <row r="63" spans="2:3">
      <c r="B63" s="68" t="s">
        <v>601</v>
      </c>
      <c r="C63" t="s">
        <v>612</v>
      </c>
    </row>
    <row r="64" spans="2:3">
      <c r="B64" s="68" t="s">
        <v>602</v>
      </c>
      <c r="C64" t="s">
        <v>613</v>
      </c>
    </row>
    <row r="65" spans="2:3">
      <c r="B65" s="69"/>
      <c r="C65" t="s">
        <v>614</v>
      </c>
    </row>
    <row r="66" spans="2:3">
      <c r="B66" s="68" t="s">
        <v>603</v>
      </c>
    </row>
    <row r="67" spans="2:3">
      <c r="B67" s="69"/>
    </row>
    <row r="68" spans="2:3">
      <c r="B68" s="68" t="s">
        <v>604</v>
      </c>
    </row>
    <row r="69" spans="2:3">
      <c r="B69" s="68" t="s">
        <v>605</v>
      </c>
    </row>
    <row r="70" spans="2:3">
      <c r="B70" s="68" t="s">
        <v>246</v>
      </c>
    </row>
    <row r="71" spans="2:3">
      <c r="B71" s="68" t="s">
        <v>606</v>
      </c>
    </row>
    <row r="72" spans="2:3">
      <c r="B72" s="68" t="s">
        <v>607</v>
      </c>
    </row>
    <row r="73" spans="2:3">
      <c r="B73" s="68" t="s">
        <v>605</v>
      </c>
    </row>
    <row r="74" spans="2:3">
      <c r="B74" s="68" t="s">
        <v>246</v>
      </c>
    </row>
    <row r="75" spans="2:3">
      <c r="B75" s="68" t="s">
        <v>608</v>
      </c>
    </row>
    <row r="76" spans="2:3">
      <c r="B76" s="68" t="s">
        <v>609</v>
      </c>
    </row>
    <row r="77" spans="2:3">
      <c r="B77" s="68" t="s">
        <v>277</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D54"/>
  <sheetViews>
    <sheetView topLeftCell="A28" workbookViewId="0">
      <selection activeCell="D36" sqref="D36"/>
    </sheetView>
  </sheetViews>
  <sheetFormatPr defaultRowHeight="15"/>
  <cols>
    <col min="2" max="2" width="97" customWidth="1"/>
    <col min="4" max="4" width="54.140625" customWidth="1"/>
  </cols>
  <sheetData>
    <row r="4" spans="2:4">
      <c r="B4" s="230" t="s">
        <v>2246</v>
      </c>
    </row>
    <row r="5" spans="2:4">
      <c r="B5" s="277"/>
    </row>
    <row r="6" spans="2:4">
      <c r="B6" s="277"/>
    </row>
    <row r="7" spans="2:4">
      <c r="B7" s="276" t="s">
        <v>2937</v>
      </c>
    </row>
    <row r="8" spans="2:4">
      <c r="B8" s="230" t="s">
        <v>2938</v>
      </c>
      <c r="D8" t="s">
        <v>2960</v>
      </c>
    </row>
    <row r="9" spans="2:4">
      <c r="B9" s="230" t="s">
        <v>2939</v>
      </c>
      <c r="D9" t="s">
        <v>2961</v>
      </c>
    </row>
    <row r="10" spans="2:4">
      <c r="B10" s="277"/>
      <c r="D10" t="s">
        <v>2962</v>
      </c>
    </row>
    <row r="11" spans="2:4">
      <c r="B11" s="230" t="s">
        <v>2940</v>
      </c>
    </row>
    <row r="12" spans="2:4">
      <c r="B12" s="230" t="s">
        <v>2941</v>
      </c>
    </row>
    <row r="13" spans="2:4">
      <c r="B13" s="230" t="s">
        <v>2942</v>
      </c>
    </row>
    <row r="14" spans="2:4">
      <c r="B14" s="230" t="s">
        <v>2943</v>
      </c>
    </row>
    <row r="15" spans="2:4">
      <c r="B15" s="276" t="s">
        <v>2944</v>
      </c>
    </row>
    <row r="16" spans="2:4">
      <c r="B16" s="276" t="s">
        <v>2945</v>
      </c>
    </row>
    <row r="17" spans="2:2">
      <c r="B17" s="277"/>
    </row>
    <row r="18" spans="2:2">
      <c r="B18" s="276" t="s">
        <v>348</v>
      </c>
    </row>
    <row r="19" spans="2:2">
      <c r="B19" s="277"/>
    </row>
    <row r="20" spans="2:2">
      <c r="B20" s="276" t="s">
        <v>2946</v>
      </c>
    </row>
    <row r="21" spans="2:2">
      <c r="B21" s="277"/>
    </row>
    <row r="22" spans="2:2">
      <c r="B22" s="230" t="s">
        <v>2947</v>
      </c>
    </row>
    <row r="23" spans="2:2">
      <c r="B23" s="276" t="s">
        <v>2948</v>
      </c>
    </row>
    <row r="24" spans="2:2">
      <c r="B24" s="230" t="s">
        <v>2049</v>
      </c>
    </row>
    <row r="25" spans="2:2">
      <c r="B25" s="276" t="s">
        <v>277</v>
      </c>
    </row>
    <row r="28" spans="2:2">
      <c r="B28" s="230" t="s">
        <v>2246</v>
      </c>
    </row>
    <row r="29" spans="2:2">
      <c r="B29" s="277"/>
    </row>
    <row r="30" spans="2:2">
      <c r="B30" s="277"/>
    </row>
    <row r="31" spans="2:2">
      <c r="B31" s="276" t="s">
        <v>2937</v>
      </c>
    </row>
    <row r="32" spans="2:2">
      <c r="B32" s="230" t="s">
        <v>2938</v>
      </c>
    </row>
    <row r="33" spans="2:4">
      <c r="B33" s="230" t="s">
        <v>2939</v>
      </c>
    </row>
    <row r="34" spans="2:4">
      <c r="B34" s="277"/>
      <c r="D34" t="s">
        <v>2963</v>
      </c>
    </row>
    <row r="35" spans="2:4">
      <c r="B35" s="230" t="s">
        <v>2940</v>
      </c>
      <c r="D35" t="s">
        <v>2964</v>
      </c>
    </row>
    <row r="36" spans="2:4">
      <c r="B36" s="230" t="s">
        <v>2941</v>
      </c>
      <c r="D36" t="s">
        <v>2965</v>
      </c>
    </row>
    <row r="37" spans="2:4">
      <c r="B37" s="230" t="s">
        <v>2942</v>
      </c>
    </row>
    <row r="38" spans="2:4">
      <c r="B38" s="230" t="s">
        <v>2949</v>
      </c>
    </row>
    <row r="39" spans="2:4">
      <c r="B39" s="276" t="s">
        <v>2950</v>
      </c>
    </row>
    <row r="40" spans="2:4">
      <c r="B40" s="276" t="s">
        <v>2951</v>
      </c>
    </row>
    <row r="41" spans="2:4">
      <c r="B41" s="276" t="s">
        <v>2952</v>
      </c>
    </row>
    <row r="42" spans="2:4">
      <c r="B42" s="277"/>
    </row>
    <row r="43" spans="2:4">
      <c r="B43" s="230" t="s">
        <v>2953</v>
      </c>
    </row>
    <row r="44" spans="2:4">
      <c r="B44" s="276" t="s">
        <v>2954</v>
      </c>
    </row>
    <row r="45" spans="2:4">
      <c r="B45" s="230" t="s">
        <v>2955</v>
      </c>
    </row>
    <row r="46" spans="2:4">
      <c r="B46" s="276" t="s">
        <v>298</v>
      </c>
    </row>
    <row r="47" spans="2:4">
      <c r="B47" s="276" t="s">
        <v>2956</v>
      </c>
    </row>
    <row r="48" spans="2:4">
      <c r="B48" s="276" t="s">
        <v>2957</v>
      </c>
    </row>
    <row r="49" spans="2:2">
      <c r="B49" s="230" t="s">
        <v>2207</v>
      </c>
    </row>
    <row r="50" spans="2:2">
      <c r="B50" s="276" t="s">
        <v>2958</v>
      </c>
    </row>
    <row r="51" spans="2:2">
      <c r="B51" s="276" t="s">
        <v>2959</v>
      </c>
    </row>
    <row r="52" spans="2:2">
      <c r="B52" s="277"/>
    </row>
    <row r="53" spans="2:2">
      <c r="B53" s="230" t="s">
        <v>2049</v>
      </c>
    </row>
    <row r="54" spans="2:2">
      <c r="B54" s="276" t="s">
        <v>298</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B12"/>
  <sheetViews>
    <sheetView topLeftCell="B1" workbookViewId="0">
      <selection activeCell="B17" sqref="B17"/>
    </sheetView>
  </sheetViews>
  <sheetFormatPr defaultRowHeight="15"/>
  <cols>
    <col min="2" max="2" width="153.85546875" customWidth="1"/>
  </cols>
  <sheetData>
    <row r="4" spans="2:2">
      <c r="B4" s="276" t="s">
        <v>2966</v>
      </c>
    </row>
    <row r="5" spans="2:2">
      <c r="B5" s="277"/>
    </row>
    <row r="6" spans="2:2">
      <c r="B6" s="276" t="s">
        <v>2967</v>
      </c>
    </row>
    <row r="7" spans="2:2">
      <c r="B7" s="276" t="s">
        <v>2968</v>
      </c>
    </row>
    <row r="10" spans="2:2">
      <c r="B10" s="441" t="s">
        <v>2969</v>
      </c>
    </row>
    <row r="11" spans="2:2">
      <c r="B11" s="227" t="s">
        <v>2970</v>
      </c>
    </row>
    <row r="12" spans="2:2">
      <c r="B12" s="226" t="s">
        <v>2971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topLeftCell="A5" workbookViewId="0">
      <selection activeCell="E21" sqref="E21"/>
    </sheetView>
  </sheetViews>
  <sheetFormatPr defaultRowHeight="15"/>
  <cols>
    <col min="2" max="2" width="81.7109375" customWidth="1"/>
    <col min="3" max="3" width="41.42578125" customWidth="1"/>
  </cols>
  <sheetData>
    <row r="3" spans="2:3">
      <c r="B3" s="68" t="s">
        <v>544</v>
      </c>
    </row>
    <row r="4" spans="2:3">
      <c r="B4" s="69"/>
      <c r="C4" t="s">
        <v>548</v>
      </c>
    </row>
    <row r="5" spans="2:3">
      <c r="B5" s="68" t="s">
        <v>545</v>
      </c>
      <c r="C5" t="s">
        <v>549</v>
      </c>
    </row>
    <row r="6" spans="2:3">
      <c r="B6" s="68" t="s">
        <v>550</v>
      </c>
    </row>
    <row r="7" spans="2:3">
      <c r="B7" s="68" t="s">
        <v>543</v>
      </c>
      <c r="C7" t="s">
        <v>551</v>
      </c>
    </row>
    <row r="8" spans="2:3">
      <c r="B8" s="68" t="s">
        <v>246</v>
      </c>
      <c r="C8" t="s">
        <v>552</v>
      </c>
    </row>
    <row r="9" spans="2:3">
      <c r="B9" s="68" t="s">
        <v>546</v>
      </c>
    </row>
    <row r="10" spans="2:3">
      <c r="B10" s="68" t="s">
        <v>547</v>
      </c>
    </row>
    <row r="11" spans="2:3" ht="15.75" thickBot="1"/>
    <row r="12" spans="2:3">
      <c r="B12" s="165" t="s">
        <v>1588</v>
      </c>
    </row>
    <row r="13" spans="2:3">
      <c r="B13" s="120" t="s">
        <v>1520</v>
      </c>
    </row>
    <row r="14" spans="2:3">
      <c r="B14" s="120"/>
    </row>
    <row r="15" spans="2:3">
      <c r="B15" s="120" t="s">
        <v>1577</v>
      </c>
      <c r="C15" t="s">
        <v>1589</v>
      </c>
    </row>
    <row r="16" spans="2:3">
      <c r="B16" s="120" t="s">
        <v>1578</v>
      </c>
      <c r="C16" t="s">
        <v>1590</v>
      </c>
    </row>
    <row r="17" spans="2:3">
      <c r="B17" s="120" t="s">
        <v>1579</v>
      </c>
      <c r="C17" t="s">
        <v>1593</v>
      </c>
    </row>
    <row r="18" spans="2:3">
      <c r="B18" s="120" t="s">
        <v>1580</v>
      </c>
      <c r="C18" t="s">
        <v>1591</v>
      </c>
    </row>
    <row r="19" spans="2:3">
      <c r="B19" s="120" t="s">
        <v>1581</v>
      </c>
      <c r="C19" t="s">
        <v>1594</v>
      </c>
    </row>
    <row r="20" spans="2:3">
      <c r="B20" s="120" t="s">
        <v>1582</v>
      </c>
      <c r="C20" t="s">
        <v>1595</v>
      </c>
    </row>
    <row r="21" spans="2:3">
      <c r="B21" s="120" t="s">
        <v>1583</v>
      </c>
      <c r="C21" t="s">
        <v>1592</v>
      </c>
    </row>
    <row r="22" spans="2:3">
      <c r="B22" s="120" t="s">
        <v>1584</v>
      </c>
    </row>
    <row r="23" spans="2:3">
      <c r="B23" s="120" t="s">
        <v>1585</v>
      </c>
    </row>
    <row r="24" spans="2:3">
      <c r="B24" s="120" t="s">
        <v>1586</v>
      </c>
    </row>
    <row r="25" spans="2:3">
      <c r="B25" s="120" t="s">
        <v>1587</v>
      </c>
    </row>
    <row r="26" spans="2:3">
      <c r="B26" s="120" t="s">
        <v>269</v>
      </c>
    </row>
    <row r="27" spans="2:3">
      <c r="B27" s="120"/>
    </row>
    <row r="28" spans="2:3" ht="15.75" thickBot="1">
      <c r="B28" s="121" t="s">
        <v>246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128"/>
  <sheetViews>
    <sheetView topLeftCell="A108" workbookViewId="0">
      <selection activeCell="B128" sqref="B112:B128"/>
    </sheetView>
  </sheetViews>
  <sheetFormatPr defaultRowHeight="15"/>
  <cols>
    <col min="2" max="2" width="94.28515625" style="73" customWidth="1"/>
    <col min="3" max="3" width="59.140625" customWidth="1"/>
  </cols>
  <sheetData>
    <row r="2" spans="2:3" ht="30.75" thickBot="1">
      <c r="B2" s="83" t="s">
        <v>553</v>
      </c>
    </row>
    <row r="3" spans="2:3">
      <c r="B3" s="111"/>
      <c r="C3" t="s">
        <v>1106</v>
      </c>
    </row>
    <row r="4" spans="2:3">
      <c r="B4" s="109" t="s">
        <v>268</v>
      </c>
      <c r="C4" t="s">
        <v>557</v>
      </c>
    </row>
    <row r="5" spans="2:3">
      <c r="B5" s="109" t="s">
        <v>554</v>
      </c>
      <c r="C5" t="s">
        <v>556</v>
      </c>
    </row>
    <row r="6" spans="2:3">
      <c r="B6" s="109" t="s">
        <v>277</v>
      </c>
    </row>
    <row r="7" spans="2:3" ht="15.75" thickBot="1">
      <c r="B7" s="110" t="s">
        <v>555</v>
      </c>
    </row>
    <row r="8" spans="2:3">
      <c r="B8" s="68"/>
    </row>
    <row r="9" spans="2:3" ht="15.75" thickBot="1"/>
    <row r="10" spans="2:3">
      <c r="B10" s="107" t="s">
        <v>268</v>
      </c>
      <c r="C10" t="s">
        <v>1095</v>
      </c>
    </row>
    <row r="11" spans="2:3">
      <c r="B11" s="108"/>
      <c r="C11" t="s">
        <v>1096</v>
      </c>
    </row>
    <row r="12" spans="2:3">
      <c r="B12" s="109" t="s">
        <v>1090</v>
      </c>
      <c r="C12" s="88" t="s">
        <v>813</v>
      </c>
    </row>
    <row r="13" spans="2:3">
      <c r="B13" s="109" t="s">
        <v>1091</v>
      </c>
      <c r="C13" s="114" t="s">
        <v>1097</v>
      </c>
    </row>
    <row r="14" spans="2:3">
      <c r="B14" s="109" t="s">
        <v>277</v>
      </c>
      <c r="C14" s="114" t="s">
        <v>1098</v>
      </c>
    </row>
    <row r="15" spans="2:3">
      <c r="B15" s="109" t="s">
        <v>1105</v>
      </c>
      <c r="C15" s="114" t="s">
        <v>1099</v>
      </c>
    </row>
    <row r="16" spans="2:3">
      <c r="B16" s="109" t="s">
        <v>1089</v>
      </c>
      <c r="C16" s="114" t="s">
        <v>1100</v>
      </c>
    </row>
    <row r="17" spans="2:3">
      <c r="B17" s="109" t="s">
        <v>1092</v>
      </c>
      <c r="C17" s="114"/>
    </row>
    <row r="18" spans="2:3">
      <c r="B18" s="109" t="s">
        <v>1104</v>
      </c>
      <c r="C18" s="114" t="s">
        <v>1101</v>
      </c>
    </row>
    <row r="19" spans="2:3">
      <c r="B19" s="109" t="s">
        <v>1093</v>
      </c>
      <c r="C19" s="114" t="s">
        <v>1102</v>
      </c>
    </row>
    <row r="20" spans="2:3">
      <c r="B20" s="109" t="s">
        <v>1493</v>
      </c>
      <c r="C20" s="114" t="s">
        <v>1103</v>
      </c>
    </row>
    <row r="21" spans="2:3" ht="15.75" thickBot="1">
      <c r="B21" s="110" t="s">
        <v>1094</v>
      </c>
      <c r="C21" s="114" t="s">
        <v>1100</v>
      </c>
    </row>
    <row r="22" spans="2:3">
      <c r="B22" s="68"/>
    </row>
    <row r="23" spans="2:3" ht="15.75" thickBot="1"/>
    <row r="24" spans="2:3">
      <c r="B24" s="111" t="s">
        <v>562</v>
      </c>
    </row>
    <row r="25" spans="2:3">
      <c r="B25" s="109" t="s">
        <v>268</v>
      </c>
      <c r="C25" t="s">
        <v>1157</v>
      </c>
    </row>
    <row r="26" spans="2:3">
      <c r="B26" s="108"/>
    </row>
    <row r="27" spans="2:3">
      <c r="B27" s="109" t="s">
        <v>564</v>
      </c>
    </row>
    <row r="28" spans="2:3">
      <c r="B28" s="109" t="s">
        <v>558</v>
      </c>
    </row>
    <row r="29" spans="2:3">
      <c r="B29" s="109" t="s">
        <v>559</v>
      </c>
    </row>
    <row r="30" spans="2:3">
      <c r="B30" s="109" t="s">
        <v>560</v>
      </c>
    </row>
    <row r="31" spans="2:3">
      <c r="B31" s="109" t="s">
        <v>561</v>
      </c>
    </row>
    <row r="32" spans="2:3">
      <c r="B32" s="109" t="s">
        <v>277</v>
      </c>
    </row>
    <row r="33" spans="2:3">
      <c r="B33" s="108"/>
    </row>
    <row r="34" spans="2:3">
      <c r="B34" s="109" t="s">
        <v>563</v>
      </c>
      <c r="C34" t="s">
        <v>565</v>
      </c>
    </row>
    <row r="35" spans="2:3">
      <c r="B35" s="109" t="s">
        <v>566</v>
      </c>
    </row>
    <row r="36" spans="2:3" ht="15.75" thickBot="1">
      <c r="B36" s="110" t="s">
        <v>277</v>
      </c>
    </row>
    <row r="38" spans="2:3" ht="15.75" thickBot="1"/>
    <row r="39" spans="2:3">
      <c r="B39" s="111" t="s">
        <v>268</v>
      </c>
      <c r="C39" t="s">
        <v>1157</v>
      </c>
    </row>
    <row r="40" spans="2:3">
      <c r="B40" s="112" t="s">
        <v>567</v>
      </c>
      <c r="C40" t="s">
        <v>572</v>
      </c>
    </row>
    <row r="41" spans="2:3">
      <c r="B41" s="112" t="s">
        <v>246</v>
      </c>
      <c r="C41" t="s">
        <v>573</v>
      </c>
    </row>
    <row r="42" spans="2:3">
      <c r="B42" s="112" t="s">
        <v>1158</v>
      </c>
      <c r="C42" t="s">
        <v>574</v>
      </c>
    </row>
    <row r="43" spans="2:3">
      <c r="B43" s="112"/>
      <c r="C43" t="s">
        <v>575</v>
      </c>
    </row>
    <row r="44" spans="2:3">
      <c r="B44" s="112" t="s">
        <v>568</v>
      </c>
      <c r="C44" t="s">
        <v>446</v>
      </c>
    </row>
    <row r="45" spans="2:3">
      <c r="B45" s="112" t="s">
        <v>569</v>
      </c>
      <c r="C45" t="s">
        <v>576</v>
      </c>
    </row>
    <row r="46" spans="2:3">
      <c r="B46" s="112" t="s">
        <v>570</v>
      </c>
      <c r="C46" t="s">
        <v>577</v>
      </c>
    </row>
    <row r="47" spans="2:3">
      <c r="B47" s="112" t="s">
        <v>571</v>
      </c>
      <c r="C47" t="s">
        <v>578</v>
      </c>
    </row>
    <row r="48" spans="2:3" ht="15.75" thickBot="1">
      <c r="B48" s="113" t="s">
        <v>246</v>
      </c>
      <c r="C48" t="s">
        <v>579</v>
      </c>
    </row>
    <row r="50" spans="2:3" ht="15.75" thickBot="1"/>
    <row r="51" spans="2:3">
      <c r="B51" s="107" t="s">
        <v>268</v>
      </c>
    </row>
    <row r="52" spans="2:3">
      <c r="B52" s="108"/>
      <c r="C52" t="s">
        <v>1156</v>
      </c>
    </row>
    <row r="53" spans="2:3">
      <c r="B53" s="109" t="s">
        <v>580</v>
      </c>
      <c r="C53" t="s">
        <v>591</v>
      </c>
    </row>
    <row r="54" spans="2:3">
      <c r="B54" s="109" t="s">
        <v>277</v>
      </c>
      <c r="C54" t="s">
        <v>592</v>
      </c>
    </row>
    <row r="55" spans="2:3">
      <c r="B55" s="109" t="s">
        <v>1159</v>
      </c>
      <c r="C55" t="s">
        <v>586</v>
      </c>
    </row>
    <row r="56" spans="2:3">
      <c r="B56" s="108"/>
      <c r="C56" t="s">
        <v>587</v>
      </c>
    </row>
    <row r="57" spans="2:3">
      <c r="B57" s="109" t="s">
        <v>581</v>
      </c>
      <c r="C57" t="s">
        <v>588</v>
      </c>
    </row>
    <row r="58" spans="2:3">
      <c r="B58" s="109" t="s">
        <v>582</v>
      </c>
      <c r="C58" t="s">
        <v>589</v>
      </c>
    </row>
    <row r="59" spans="2:3">
      <c r="B59" s="109" t="s">
        <v>583</v>
      </c>
      <c r="C59" t="s">
        <v>590</v>
      </c>
    </row>
    <row r="60" spans="2:3">
      <c r="B60" s="109" t="s">
        <v>584</v>
      </c>
    </row>
    <row r="61" spans="2:3">
      <c r="B61" s="109" t="s">
        <v>585</v>
      </c>
    </row>
    <row r="62" spans="2:3" ht="15.75" thickBot="1">
      <c r="B62" s="110" t="s">
        <v>277</v>
      </c>
    </row>
    <row r="63" spans="2:3" ht="15.75" thickBot="1">
      <c r="B63" s="115"/>
    </row>
    <row r="64" spans="2:3">
      <c r="B64" s="107" t="s">
        <v>268</v>
      </c>
      <c r="C64" t="s">
        <v>1133</v>
      </c>
    </row>
    <row r="65" spans="2:3">
      <c r="B65" s="108"/>
      <c r="C65" t="s">
        <v>1119</v>
      </c>
    </row>
    <row r="66" spans="2:3">
      <c r="B66" s="109" t="s">
        <v>1112</v>
      </c>
      <c r="C66" t="s">
        <v>1120</v>
      </c>
    </row>
    <row r="67" spans="2:3">
      <c r="B67" s="109" t="s">
        <v>1113</v>
      </c>
    </row>
    <row r="68" spans="2:3">
      <c r="B68" s="109" t="s">
        <v>1114</v>
      </c>
      <c r="C68" t="s">
        <v>1121</v>
      </c>
    </row>
    <row r="69" spans="2:3">
      <c r="B69" s="108"/>
      <c r="C69" t="s">
        <v>1122</v>
      </c>
    </row>
    <row r="70" spans="2:3">
      <c r="B70" s="108"/>
      <c r="C70" t="s">
        <v>1123</v>
      </c>
    </row>
    <row r="71" spans="2:3">
      <c r="B71" s="109" t="s">
        <v>277</v>
      </c>
      <c r="C71" t="s">
        <v>1124</v>
      </c>
    </row>
    <row r="72" spans="2:3">
      <c r="B72" s="109" t="s">
        <v>1134</v>
      </c>
    </row>
    <row r="73" spans="2:3">
      <c r="B73" s="108"/>
      <c r="C73" t="s">
        <v>1125</v>
      </c>
    </row>
    <row r="74" spans="2:3">
      <c r="B74" s="109" t="s">
        <v>1115</v>
      </c>
      <c r="C74" t="s">
        <v>1126</v>
      </c>
    </row>
    <row r="75" spans="2:3">
      <c r="B75" s="109" t="s">
        <v>1116</v>
      </c>
      <c r="C75" t="s">
        <v>1127</v>
      </c>
    </row>
    <row r="76" spans="2:3">
      <c r="B76" s="109" t="s">
        <v>1117</v>
      </c>
      <c r="C76" t="s">
        <v>1128</v>
      </c>
    </row>
    <row r="77" spans="2:3">
      <c r="B77" s="109" t="s">
        <v>1118</v>
      </c>
    </row>
    <row r="78" spans="2:3">
      <c r="B78" s="109" t="s">
        <v>1094</v>
      </c>
      <c r="C78" t="s">
        <v>1129</v>
      </c>
    </row>
    <row r="79" spans="2:3">
      <c r="B79" s="109"/>
      <c r="C79" t="s">
        <v>1130</v>
      </c>
    </row>
    <row r="80" spans="2:3">
      <c r="B80" s="109"/>
      <c r="C80" t="s">
        <v>1131</v>
      </c>
    </row>
    <row r="81" spans="2:3">
      <c r="B81" s="109"/>
      <c r="C81" t="s">
        <v>1132</v>
      </c>
    </row>
    <row r="82" spans="2:3" ht="15.75" thickBot="1">
      <c r="B82" s="110"/>
    </row>
    <row r="83" spans="2:3" ht="15.75" thickBot="1"/>
    <row r="84" spans="2:3" ht="30">
      <c r="B84" s="111" t="s">
        <v>630</v>
      </c>
      <c r="C84" s="73" t="s">
        <v>633</v>
      </c>
    </row>
    <row r="85" spans="2:3" ht="30">
      <c r="B85" s="112" t="s">
        <v>1139</v>
      </c>
      <c r="C85" s="73" t="s">
        <v>1107</v>
      </c>
    </row>
    <row r="86" spans="2:3">
      <c r="B86" s="112" t="s">
        <v>246</v>
      </c>
      <c r="C86" t="s">
        <v>1108</v>
      </c>
    </row>
    <row r="87" spans="2:3">
      <c r="B87" s="112" t="s">
        <v>635</v>
      </c>
      <c r="C87" s="73" t="s">
        <v>634</v>
      </c>
    </row>
    <row r="88" spans="2:3">
      <c r="B88" s="112" t="s">
        <v>245</v>
      </c>
      <c r="C88" s="73" t="s">
        <v>1136</v>
      </c>
    </row>
    <row r="89" spans="2:3">
      <c r="B89" s="112" t="s">
        <v>631</v>
      </c>
      <c r="C89" t="s">
        <v>1137</v>
      </c>
    </row>
    <row r="90" spans="2:3">
      <c r="B90" s="112" t="s">
        <v>246</v>
      </c>
      <c r="C90" s="73" t="s">
        <v>1135</v>
      </c>
    </row>
    <row r="91" spans="2:3">
      <c r="B91" s="112" t="s">
        <v>636</v>
      </c>
      <c r="C91" s="73" t="s">
        <v>1138</v>
      </c>
    </row>
    <row r="92" spans="2:3">
      <c r="B92" s="112" t="s">
        <v>245</v>
      </c>
    </row>
    <row r="93" spans="2:3">
      <c r="B93" s="112" t="s">
        <v>632</v>
      </c>
    </row>
    <row r="94" spans="2:3" ht="15.75" thickBot="1">
      <c r="B94" s="113" t="s">
        <v>246</v>
      </c>
    </row>
    <row r="95" spans="2:3" ht="15.75" thickBot="1">
      <c r="B95" s="116"/>
    </row>
    <row r="96" spans="2:3">
      <c r="B96" s="107" t="s">
        <v>268</v>
      </c>
      <c r="C96" t="s">
        <v>1143</v>
      </c>
    </row>
    <row r="97" spans="2:3">
      <c r="B97" s="108"/>
      <c r="C97" t="s">
        <v>1144</v>
      </c>
    </row>
    <row r="98" spans="2:3">
      <c r="B98" s="109" t="s">
        <v>1140</v>
      </c>
    </row>
    <row r="99" spans="2:3">
      <c r="B99" s="109" t="s">
        <v>1141</v>
      </c>
      <c r="C99" t="s">
        <v>1145</v>
      </c>
    </row>
    <row r="100" spans="2:3">
      <c r="B100" s="109" t="s">
        <v>1142</v>
      </c>
      <c r="C100" t="s">
        <v>1146</v>
      </c>
    </row>
    <row r="101" spans="2:3">
      <c r="B101" s="108"/>
      <c r="C101" t="s">
        <v>1147</v>
      </c>
    </row>
    <row r="102" spans="2:3">
      <c r="B102" s="109" t="s">
        <v>277</v>
      </c>
      <c r="C102" t="s">
        <v>1148</v>
      </c>
    </row>
    <row r="103" spans="2:3">
      <c r="B103" s="109" t="s">
        <v>1149</v>
      </c>
    </row>
    <row r="104" spans="2:3">
      <c r="B104" s="109" t="s">
        <v>1151</v>
      </c>
      <c r="C104" t="s">
        <v>826</v>
      </c>
    </row>
    <row r="105" spans="2:3">
      <c r="B105" s="109" t="s">
        <v>277</v>
      </c>
      <c r="C105" t="s">
        <v>1153</v>
      </c>
    </row>
    <row r="106" spans="2:3">
      <c r="B106" s="109" t="s">
        <v>1150</v>
      </c>
      <c r="C106" t="s">
        <v>1154</v>
      </c>
    </row>
    <row r="107" spans="2:3">
      <c r="B107" s="109" t="s">
        <v>1152</v>
      </c>
      <c r="C107" t="s">
        <v>1155</v>
      </c>
    </row>
    <row r="108" spans="2:3" ht="15.75" thickBot="1">
      <c r="B108" s="110" t="s">
        <v>277</v>
      </c>
    </row>
    <row r="109" spans="2:3" ht="15.75" thickBot="1"/>
    <row r="110" spans="2:3">
      <c r="B110" s="107" t="s">
        <v>268</v>
      </c>
    </row>
    <row r="111" spans="2:3">
      <c r="B111" s="109" t="s">
        <v>1088</v>
      </c>
    </row>
    <row r="112" spans="2:3">
      <c r="B112" s="109" t="s">
        <v>1160</v>
      </c>
    </row>
    <row r="113" spans="2:3">
      <c r="B113" s="108"/>
      <c r="C113" t="s">
        <v>1083</v>
      </c>
    </row>
    <row r="114" spans="2:3">
      <c r="B114" s="109" t="s">
        <v>277</v>
      </c>
      <c r="C114" t="s">
        <v>1084</v>
      </c>
    </row>
    <row r="115" spans="2:3">
      <c r="B115" s="109" t="s">
        <v>1109</v>
      </c>
      <c r="C115" t="s">
        <v>1085</v>
      </c>
    </row>
    <row r="116" spans="2:3">
      <c r="B116" s="109" t="s">
        <v>1075</v>
      </c>
      <c r="C116" t="s">
        <v>1110</v>
      </c>
    </row>
    <row r="117" spans="2:3">
      <c r="B117" s="108"/>
      <c r="C117" t="s">
        <v>1086</v>
      </c>
    </row>
    <row r="118" spans="2:3">
      <c r="B118" s="109" t="s">
        <v>1076</v>
      </c>
      <c r="C118" t="s">
        <v>1111</v>
      </c>
    </row>
    <row r="119" spans="2:3">
      <c r="B119" s="109" t="s">
        <v>1077</v>
      </c>
      <c r="C119" t="s">
        <v>1087</v>
      </c>
    </row>
    <row r="120" spans="2:3">
      <c r="B120" s="109" t="s">
        <v>1078</v>
      </c>
    </row>
    <row r="121" spans="2:3">
      <c r="B121" s="109" t="s">
        <v>1079</v>
      </c>
    </row>
    <row r="122" spans="2:3">
      <c r="B122" s="109" t="s">
        <v>1073</v>
      </c>
    </row>
    <row r="123" spans="2:3">
      <c r="B123" s="109" t="s">
        <v>1080</v>
      </c>
    </row>
    <row r="124" spans="2:3">
      <c r="B124" s="109" t="s">
        <v>1081</v>
      </c>
    </row>
    <row r="125" spans="2:3">
      <c r="B125" s="109" t="s">
        <v>1074</v>
      </c>
    </row>
    <row r="126" spans="2:3">
      <c r="B126" s="109" t="s">
        <v>466</v>
      </c>
    </row>
    <row r="127" spans="2:3">
      <c r="B127" s="109" t="s">
        <v>1082</v>
      </c>
    </row>
    <row r="128" spans="2:3" ht="15.75" thickBot="1">
      <c r="B128" s="110" t="s">
        <v>298</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84"/>
  <sheetViews>
    <sheetView workbookViewId="0">
      <selection activeCell="C79" sqref="C79"/>
    </sheetView>
  </sheetViews>
  <sheetFormatPr defaultRowHeight="15"/>
  <cols>
    <col min="2" max="2" width="94.7109375" customWidth="1"/>
    <col min="3" max="3" width="43.7109375" customWidth="1"/>
  </cols>
  <sheetData>
    <row r="2" spans="2:3" ht="37.5">
      <c r="B2" s="38" t="s">
        <v>1826</v>
      </c>
    </row>
    <row r="3" spans="2:3" ht="37.5">
      <c r="B3" s="38" t="s">
        <v>1827</v>
      </c>
    </row>
    <row r="4" spans="2:3" ht="18.75">
      <c r="B4" s="38" t="s">
        <v>1828</v>
      </c>
    </row>
    <row r="5" spans="2:3" ht="37.5">
      <c r="B5" s="38" t="s">
        <v>1829</v>
      </c>
    </row>
    <row r="7" spans="2:3" ht="15.75" thickBot="1"/>
    <row r="8" spans="2:3">
      <c r="B8" s="117" t="s">
        <v>1811</v>
      </c>
      <c r="C8" t="s">
        <v>2161</v>
      </c>
    </row>
    <row r="9" spans="2:3" ht="15.75">
      <c r="B9" s="118" t="s">
        <v>1818</v>
      </c>
      <c r="C9" t="s">
        <v>1844</v>
      </c>
    </row>
    <row r="10" spans="2:3" ht="15.75">
      <c r="B10" s="118" t="s">
        <v>1819</v>
      </c>
      <c r="C10" t="s">
        <v>1845</v>
      </c>
    </row>
    <row r="11" spans="2:3">
      <c r="B11" s="108"/>
    </row>
    <row r="12" spans="2:3" ht="15.75">
      <c r="B12" s="118" t="s">
        <v>1820</v>
      </c>
    </row>
    <row r="13" spans="2:3" ht="15.75">
      <c r="B13" s="118" t="s">
        <v>1821</v>
      </c>
    </row>
    <row r="14" spans="2:3">
      <c r="B14" s="108"/>
    </row>
    <row r="15" spans="2:3" ht="15.75">
      <c r="B15" s="118" t="s">
        <v>1822</v>
      </c>
    </row>
    <row r="16" spans="2:3" ht="15.75">
      <c r="B16" s="118" t="s">
        <v>1823</v>
      </c>
    </row>
    <row r="17" spans="2:3" ht="15.75">
      <c r="B17" s="118" t="s">
        <v>1824</v>
      </c>
    </row>
    <row r="18" spans="2:3">
      <c r="B18" s="108"/>
    </row>
    <row r="19" spans="2:3">
      <c r="B19" s="118" t="s">
        <v>277</v>
      </c>
    </row>
    <row r="20" spans="2:3">
      <c r="B20" s="198" t="s">
        <v>1825</v>
      </c>
    </row>
    <row r="21" spans="2:3">
      <c r="B21" s="118" t="s">
        <v>1812</v>
      </c>
      <c r="C21" t="s">
        <v>1867</v>
      </c>
    </row>
    <row r="22" spans="2:3">
      <c r="B22" s="118" t="s">
        <v>1813</v>
      </c>
      <c r="C22" t="s">
        <v>1846</v>
      </c>
    </row>
    <row r="23" spans="2:3">
      <c r="B23" s="118" t="s">
        <v>277</v>
      </c>
      <c r="C23" t="s">
        <v>1847</v>
      </c>
    </row>
    <row r="24" spans="2:3">
      <c r="B24" s="108"/>
    </row>
    <row r="25" spans="2:3">
      <c r="B25" s="118" t="s">
        <v>1814</v>
      </c>
    </row>
    <row r="26" spans="2:3">
      <c r="B26" s="118" t="s">
        <v>1815</v>
      </c>
    </row>
    <row r="27" spans="2:3">
      <c r="B27" s="118" t="s">
        <v>277</v>
      </c>
    </row>
    <row r="28" spans="2:3">
      <c r="B28" s="108"/>
    </row>
    <row r="29" spans="2:3">
      <c r="B29" s="118" t="s">
        <v>1816</v>
      </c>
    </row>
    <row r="30" spans="2:3">
      <c r="B30" s="118" t="s">
        <v>1817</v>
      </c>
    </row>
    <row r="31" spans="2:3" ht="15.75" thickBot="1">
      <c r="B31" s="199" t="s">
        <v>277</v>
      </c>
    </row>
    <row r="33" spans="2:3" ht="15.75" thickBot="1"/>
    <row r="34" spans="2:3">
      <c r="B34" s="107" t="s">
        <v>1830</v>
      </c>
      <c r="C34" t="s">
        <v>1848</v>
      </c>
    </row>
    <row r="35" spans="2:3">
      <c r="B35" s="109" t="s">
        <v>1831</v>
      </c>
    </row>
    <row r="36" spans="2:3">
      <c r="B36" s="108"/>
    </row>
    <row r="37" spans="2:3">
      <c r="B37" s="109" t="s">
        <v>1832</v>
      </c>
      <c r="C37" t="s">
        <v>813</v>
      </c>
    </row>
    <row r="38" spans="2:3">
      <c r="B38" s="109" t="s">
        <v>1833</v>
      </c>
      <c r="C38" t="s">
        <v>1863</v>
      </c>
    </row>
    <row r="39" spans="2:3">
      <c r="B39" s="108"/>
      <c r="C39" t="s">
        <v>1864</v>
      </c>
    </row>
    <row r="40" spans="2:3">
      <c r="B40" s="109" t="s">
        <v>1834</v>
      </c>
      <c r="C40" t="s">
        <v>1865</v>
      </c>
    </row>
    <row r="41" spans="2:3">
      <c r="B41" s="109" t="s">
        <v>1835</v>
      </c>
      <c r="C41" t="s">
        <v>1866</v>
      </c>
    </row>
    <row r="42" spans="2:3">
      <c r="B42" s="108"/>
    </row>
    <row r="43" spans="2:3">
      <c r="B43" s="109" t="s">
        <v>1836</v>
      </c>
    </row>
    <row r="44" spans="2:3">
      <c r="B44" s="109" t="s">
        <v>1837</v>
      </c>
    </row>
    <row r="45" spans="2:3">
      <c r="B45" s="108"/>
    </row>
    <row r="46" spans="2:3">
      <c r="B46" s="109" t="s">
        <v>277</v>
      </c>
    </row>
    <row r="47" spans="2:3">
      <c r="B47" s="109" t="s">
        <v>1838</v>
      </c>
      <c r="C47" t="s">
        <v>1849</v>
      </c>
    </row>
    <row r="48" spans="2:3">
      <c r="B48" s="109" t="s">
        <v>1839</v>
      </c>
      <c r="C48" t="s">
        <v>1850</v>
      </c>
    </row>
    <row r="49" spans="2:3">
      <c r="B49" s="109" t="s">
        <v>1840</v>
      </c>
      <c r="C49" t="s">
        <v>1851</v>
      </c>
    </row>
    <row r="50" spans="2:3">
      <c r="B50" s="109" t="s">
        <v>1841</v>
      </c>
    </row>
    <row r="51" spans="2:3">
      <c r="B51" s="109" t="s">
        <v>1842</v>
      </c>
    </row>
    <row r="52" spans="2:3" ht="15.75" thickBot="1">
      <c r="B52" s="110" t="s">
        <v>1843</v>
      </c>
    </row>
    <row r="54" spans="2:3" ht="15.75" thickBot="1"/>
    <row r="55" spans="2:3">
      <c r="B55" s="117" t="s">
        <v>268</v>
      </c>
    </row>
    <row r="56" spans="2:3">
      <c r="B56" s="108"/>
    </row>
    <row r="57" spans="2:3">
      <c r="B57" s="118" t="s">
        <v>1852</v>
      </c>
    </row>
    <row r="58" spans="2:3">
      <c r="B58" s="108"/>
    </row>
    <row r="59" spans="2:3" ht="15.75">
      <c r="B59" s="118" t="s">
        <v>1857</v>
      </c>
      <c r="C59" s="19" t="s">
        <v>813</v>
      </c>
    </row>
    <row r="60" spans="2:3" ht="15.75">
      <c r="B60" s="118" t="s">
        <v>1858</v>
      </c>
      <c r="C60" t="s">
        <v>1861</v>
      </c>
    </row>
    <row r="61" spans="2:3" ht="15.75">
      <c r="B61" s="118" t="s">
        <v>1859</v>
      </c>
      <c r="C61" t="s">
        <v>1862</v>
      </c>
    </row>
    <row r="62" spans="2:3" ht="15.75">
      <c r="B62" s="118" t="s">
        <v>1860</v>
      </c>
    </row>
    <row r="63" spans="2:3">
      <c r="B63" s="118" t="s">
        <v>277</v>
      </c>
    </row>
    <row r="64" spans="2:3">
      <c r="B64" s="108"/>
    </row>
    <row r="65" spans="2:3">
      <c r="B65" s="118" t="s">
        <v>1853</v>
      </c>
    </row>
    <row r="66" spans="2:3">
      <c r="B66" s="118" t="s">
        <v>1854</v>
      </c>
    </row>
    <row r="67" spans="2:3">
      <c r="B67" s="118" t="s">
        <v>1855</v>
      </c>
    </row>
    <row r="68" spans="2:3">
      <c r="B68" s="118" t="s">
        <v>1856</v>
      </c>
    </row>
    <row r="69" spans="2:3" ht="15.75" thickBot="1">
      <c r="B69" s="199" t="s">
        <v>277</v>
      </c>
    </row>
    <row r="71" spans="2:3">
      <c r="B71" s="276" t="s">
        <v>2162</v>
      </c>
    </row>
    <row r="72" spans="2:3">
      <c r="B72" s="276" t="s">
        <v>1073</v>
      </c>
      <c r="C72" t="s">
        <v>2174</v>
      </c>
    </row>
    <row r="73" spans="2:3">
      <c r="B73" s="230" t="s">
        <v>2163</v>
      </c>
      <c r="C73" t="s">
        <v>2175</v>
      </c>
    </row>
    <row r="74" spans="2:3">
      <c r="B74" s="282" t="s">
        <v>2164</v>
      </c>
      <c r="C74" t="s">
        <v>2176</v>
      </c>
    </row>
    <row r="75" spans="2:3">
      <c r="B75" s="282" t="s">
        <v>2165</v>
      </c>
    </row>
    <row r="76" spans="2:3">
      <c r="B76" s="230" t="s">
        <v>2166</v>
      </c>
    </row>
    <row r="77" spans="2:3">
      <c r="B77" s="276" t="s">
        <v>2167</v>
      </c>
    </row>
    <row r="78" spans="2:3">
      <c r="B78" s="276" t="s">
        <v>2168</v>
      </c>
    </row>
    <row r="79" spans="2:3">
      <c r="B79" s="230" t="s">
        <v>2169</v>
      </c>
    </row>
    <row r="80" spans="2:3">
      <c r="B80" s="230" t="s">
        <v>2170</v>
      </c>
    </row>
    <row r="81" spans="2:2">
      <c r="B81" s="276" t="s">
        <v>2171</v>
      </c>
    </row>
    <row r="82" spans="2:2">
      <c r="B82" s="276" t="s">
        <v>2172</v>
      </c>
    </row>
    <row r="83" spans="2:2">
      <c r="B83" s="230" t="s">
        <v>2173</v>
      </c>
    </row>
    <row r="84" spans="2:2">
      <c r="B84" s="230" t="s">
        <v>2170</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workbookViewId="0">
      <selection activeCell="C11" sqref="C11"/>
    </sheetView>
  </sheetViews>
  <sheetFormatPr defaultRowHeight="15"/>
  <cols>
    <col min="2" max="2" width="92" customWidth="1"/>
    <col min="3" max="3" width="28.28515625" customWidth="1"/>
  </cols>
  <sheetData>
    <row r="1" spans="2:3" ht="21">
      <c r="B1" s="284" t="s">
        <v>2187</v>
      </c>
    </row>
    <row r="2" spans="2:3">
      <c r="B2" s="84" t="s">
        <v>2188</v>
      </c>
    </row>
    <row r="4" spans="2:3" ht="15.75">
      <c r="B4" s="283" t="s">
        <v>2177</v>
      </c>
    </row>
    <row r="5" spans="2:3" ht="15.75">
      <c r="B5" s="281"/>
    </row>
    <row r="6" spans="2:3" ht="16.5">
      <c r="B6" s="280" t="s">
        <v>2178</v>
      </c>
    </row>
    <row r="7" spans="2:3" ht="16.5">
      <c r="B7" s="283" t="s">
        <v>2179</v>
      </c>
    </row>
    <row r="8" spans="2:3" ht="16.5">
      <c r="B8" s="283" t="s">
        <v>2180</v>
      </c>
    </row>
    <row r="9" spans="2:3" ht="16.5">
      <c r="B9" s="283" t="s">
        <v>2181</v>
      </c>
    </row>
    <row r="10" spans="2:3" ht="15.75">
      <c r="B10" s="280" t="s">
        <v>277</v>
      </c>
    </row>
    <row r="11" spans="2:3" ht="15.75">
      <c r="B11" s="281"/>
      <c r="C11" s="278" t="s">
        <v>2189</v>
      </c>
    </row>
    <row r="12" spans="2:3" ht="15.75">
      <c r="B12" s="283" t="s">
        <v>2182</v>
      </c>
    </row>
    <row r="13" spans="2:3" ht="18.75">
      <c r="B13" s="280" t="s">
        <v>2183</v>
      </c>
      <c r="C13" s="285">
        <v>1</v>
      </c>
    </row>
    <row r="14" spans="2:3" ht="18.75">
      <c r="B14" s="283" t="s">
        <v>2184</v>
      </c>
      <c r="C14" s="285">
        <v>4</v>
      </c>
    </row>
    <row r="15" spans="2:3" ht="18.75">
      <c r="B15" s="280" t="s">
        <v>2185</v>
      </c>
      <c r="C15" s="285">
        <v>11</v>
      </c>
    </row>
    <row r="16" spans="2:3" ht="18.75">
      <c r="B16" s="283" t="s">
        <v>2056</v>
      </c>
      <c r="C16" s="285">
        <v>13</v>
      </c>
    </row>
    <row r="17" spans="2:2" ht="16.5">
      <c r="B17" s="280" t="s">
        <v>2186</v>
      </c>
    </row>
    <row r="18" spans="2:2" ht="15.75">
      <c r="B18" s="280"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E36"/>
  <sheetViews>
    <sheetView topLeftCell="A16" workbookViewId="0">
      <selection activeCell="E30" sqref="E30"/>
    </sheetView>
  </sheetViews>
  <sheetFormatPr defaultRowHeight="15"/>
  <cols>
    <col min="1" max="1" width="12.28515625" customWidth="1"/>
    <col min="3" max="3" width="45.7109375" customWidth="1"/>
    <col min="4" max="4" width="3.28515625" customWidth="1"/>
    <col min="5" max="5" width="150.140625" customWidth="1"/>
  </cols>
  <sheetData>
    <row r="2" spans="1:5">
      <c r="C2" t="s">
        <v>2682</v>
      </c>
    </row>
    <row r="3" spans="1:5">
      <c r="A3" t="s">
        <v>2680</v>
      </c>
      <c r="B3" t="s">
        <v>2681</v>
      </c>
      <c r="C3" t="s">
        <v>2796</v>
      </c>
      <c r="E3" s="230" t="s">
        <v>2708</v>
      </c>
    </row>
    <row r="4" spans="1:5">
      <c r="C4" t="s">
        <v>2683</v>
      </c>
      <c r="E4" s="276" t="s">
        <v>2709</v>
      </c>
    </row>
    <row r="5" spans="1:5">
      <c r="E5" s="230"/>
    </row>
    <row r="6" spans="1:5">
      <c r="E6" s="230" t="s">
        <v>2710</v>
      </c>
    </row>
    <row r="7" spans="1:5">
      <c r="A7" t="s">
        <v>2684</v>
      </c>
      <c r="B7" t="s">
        <v>2685</v>
      </c>
      <c r="C7" t="s">
        <v>2686</v>
      </c>
      <c r="E7" s="230"/>
    </row>
    <row r="8" spans="1:5">
      <c r="C8" t="s">
        <v>2687</v>
      </c>
      <c r="E8" s="230" t="s">
        <v>2711</v>
      </c>
    </row>
    <row r="9" spans="1:5">
      <c r="E9" s="230"/>
    </row>
    <row r="10" spans="1:5">
      <c r="E10" s="230" t="s">
        <v>2712</v>
      </c>
    </row>
    <row r="11" spans="1:5">
      <c r="A11" t="s">
        <v>2688</v>
      </c>
      <c r="B11" t="s">
        <v>2689</v>
      </c>
      <c r="C11" t="s">
        <v>2690</v>
      </c>
    </row>
    <row r="12" spans="1:5">
      <c r="E12" s="412" t="s">
        <v>813</v>
      </c>
    </row>
    <row r="13" spans="1:5">
      <c r="E13" s="411" t="s">
        <v>2713</v>
      </c>
    </row>
    <row r="14" spans="1:5">
      <c r="E14" s="411" t="s">
        <v>2714</v>
      </c>
    </row>
    <row r="15" spans="1:5">
      <c r="A15" t="s">
        <v>2696</v>
      </c>
      <c r="B15" t="s">
        <v>2691</v>
      </c>
      <c r="C15" t="s">
        <v>2692</v>
      </c>
      <c r="E15" s="411" t="s">
        <v>2715</v>
      </c>
    </row>
    <row r="16" spans="1:5">
      <c r="E16" s="411" t="s">
        <v>2716</v>
      </c>
    </row>
    <row r="17" spans="1:5">
      <c r="A17" t="s">
        <v>2695</v>
      </c>
      <c r="B17" t="s">
        <v>2691</v>
      </c>
      <c r="C17" t="s">
        <v>2693</v>
      </c>
    </row>
    <row r="19" spans="1:5">
      <c r="A19" t="s">
        <v>2694</v>
      </c>
      <c r="B19" t="s">
        <v>2691</v>
      </c>
      <c r="C19" t="s">
        <v>2697</v>
      </c>
    </row>
    <row r="21" spans="1:5">
      <c r="A21" t="s">
        <v>2698</v>
      </c>
      <c r="B21" t="s">
        <v>2699</v>
      </c>
      <c r="C21" t="s">
        <v>2700</v>
      </c>
      <c r="E21" s="618" t="s">
        <v>4669</v>
      </c>
    </row>
    <row r="22" spans="1:5">
      <c r="E22" s="618" t="s">
        <v>4670</v>
      </c>
    </row>
    <row r="23" spans="1:5">
      <c r="A23" t="s">
        <v>2701</v>
      </c>
      <c r="B23" t="s">
        <v>2703</v>
      </c>
      <c r="C23" t="s">
        <v>2702</v>
      </c>
      <c r="E23" s="618" t="s">
        <v>4671</v>
      </c>
    </row>
    <row r="24" spans="1:5">
      <c r="E24" s="618" t="s">
        <v>4672</v>
      </c>
    </row>
    <row r="25" spans="1:5">
      <c r="A25" t="s">
        <v>2704</v>
      </c>
      <c r="B25" t="s">
        <v>2705</v>
      </c>
      <c r="C25" t="s">
        <v>2706</v>
      </c>
      <c r="E25" s="618" t="s">
        <v>4673</v>
      </c>
    </row>
    <row r="26" spans="1:5">
      <c r="C26" t="s">
        <v>2707</v>
      </c>
      <c r="E26" s="618" t="s">
        <v>4671</v>
      </c>
    </row>
    <row r="27" spans="1:5">
      <c r="E27" s="618" t="s">
        <v>4673</v>
      </c>
    </row>
    <row r="28" spans="1:5">
      <c r="A28" t="s">
        <v>2717</v>
      </c>
      <c r="B28" t="s">
        <v>2718</v>
      </c>
      <c r="C28" t="s">
        <v>2719</v>
      </c>
      <c r="E28" s="618" t="s">
        <v>4674</v>
      </c>
    </row>
    <row r="29" spans="1:5">
      <c r="C29" t="s">
        <v>2720</v>
      </c>
    </row>
    <row r="31" spans="1:5">
      <c r="A31" t="s">
        <v>4659</v>
      </c>
      <c r="B31" t="s">
        <v>4676</v>
      </c>
    </row>
    <row r="32" spans="1:5">
      <c r="A32" t="s">
        <v>4677</v>
      </c>
      <c r="B32" t="s">
        <v>4684</v>
      </c>
      <c r="E32" s="618" t="s">
        <v>4667</v>
      </c>
    </row>
    <row r="33" spans="1:5">
      <c r="A33" t="s">
        <v>4678</v>
      </c>
      <c r="B33" t="s">
        <v>4679</v>
      </c>
      <c r="E33" s="618" t="s">
        <v>4685</v>
      </c>
    </row>
    <row r="34" spans="1:5">
      <c r="A34" t="s">
        <v>4680</v>
      </c>
      <c r="B34" t="s">
        <v>4681</v>
      </c>
    </row>
    <row r="35" spans="1:5">
      <c r="A35" t="s">
        <v>4682</v>
      </c>
      <c r="B35" t="s">
        <v>2701</v>
      </c>
      <c r="E35" s="618" t="s">
        <v>4668</v>
      </c>
    </row>
    <row r="36" spans="1:5">
      <c r="A36" t="s">
        <v>4659</v>
      </c>
      <c r="B36" t="s">
        <v>4683</v>
      </c>
      <c r="E36" s="618" t="s">
        <v>4675</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73"/>
  <sheetViews>
    <sheetView workbookViewId="0">
      <selection activeCell="C3" sqref="C3"/>
    </sheetView>
  </sheetViews>
  <sheetFormatPr defaultRowHeight="15"/>
  <cols>
    <col min="2" max="2" width="117.140625" customWidth="1"/>
  </cols>
  <sheetData>
    <row r="2" spans="2:2" ht="18.75">
      <c r="B2" s="166" t="s">
        <v>1868</v>
      </c>
    </row>
    <row r="5" spans="2:2">
      <c r="B5" s="422" t="s">
        <v>2724</v>
      </c>
    </row>
    <row r="6" spans="2:2">
      <c r="B6" s="417"/>
    </row>
    <row r="7" spans="2:2" ht="15.75">
      <c r="B7" s="418" t="s">
        <v>2725</v>
      </c>
    </row>
    <row r="8" spans="2:2" ht="15.75">
      <c r="B8" s="419" t="s">
        <v>2726</v>
      </c>
    </row>
    <row r="9" spans="2:2">
      <c r="B9" s="417"/>
    </row>
    <row r="10" spans="2:2" ht="15.75">
      <c r="B10" s="419" t="s">
        <v>2727</v>
      </c>
    </row>
    <row r="11" spans="2:2" ht="15.75">
      <c r="B11" s="419" t="s">
        <v>2728</v>
      </c>
    </row>
    <row r="12" spans="2:2" ht="15.75">
      <c r="B12" s="419" t="s">
        <v>2729</v>
      </c>
    </row>
    <row r="13" spans="2:2" ht="15.75">
      <c r="B13" s="419" t="s">
        <v>2730</v>
      </c>
    </row>
    <row r="14" spans="2:2" ht="15.75">
      <c r="B14" s="419" t="s">
        <v>2731</v>
      </c>
    </row>
    <row r="15" spans="2:2" ht="15.75">
      <c r="B15" s="419" t="s">
        <v>2732</v>
      </c>
    </row>
    <row r="16" spans="2:2" ht="15.75">
      <c r="B16" s="419" t="s">
        <v>2733</v>
      </c>
    </row>
    <row r="17" spans="2:2" ht="15.75">
      <c r="B17" s="419" t="s">
        <v>2734</v>
      </c>
    </row>
    <row r="18" spans="2:2" ht="15.75">
      <c r="B18" s="419" t="s">
        <v>2735</v>
      </c>
    </row>
    <row r="19" spans="2:2">
      <c r="B19" s="417"/>
    </row>
    <row r="20" spans="2:2" ht="15.75">
      <c r="B20" s="419" t="s">
        <v>2736</v>
      </c>
    </row>
    <row r="21" spans="2:2" ht="15.75">
      <c r="B21" s="419" t="s">
        <v>2737</v>
      </c>
    </row>
    <row r="22" spans="2:2">
      <c r="B22" s="417"/>
    </row>
    <row r="23" spans="2:2" ht="15.75">
      <c r="B23" s="419" t="s">
        <v>2738</v>
      </c>
    </row>
    <row r="24" spans="2:2" ht="15.75">
      <c r="B24" s="419" t="s">
        <v>2739</v>
      </c>
    </row>
    <row r="25" spans="2:2" ht="15.75">
      <c r="B25" s="419" t="s">
        <v>2740</v>
      </c>
    </row>
    <row r="26" spans="2:2">
      <c r="B26" s="417"/>
    </row>
    <row r="27" spans="2:2">
      <c r="B27" s="417"/>
    </row>
    <row r="28" spans="2:2">
      <c r="B28" s="421" t="s">
        <v>2741</v>
      </c>
    </row>
    <row r="29" spans="2:2">
      <c r="B29" s="417"/>
    </row>
    <row r="30" spans="2:2" ht="15.75">
      <c r="B30" s="418" t="s">
        <v>2742</v>
      </c>
    </row>
    <row r="31" spans="2:2" ht="15.75">
      <c r="B31" s="419" t="s">
        <v>2743</v>
      </c>
    </row>
    <row r="32" spans="2:2">
      <c r="B32" s="417"/>
    </row>
    <row r="33" spans="2:2">
      <c r="B33" s="419" t="s">
        <v>2744</v>
      </c>
    </row>
    <row r="34" spans="2:2">
      <c r="B34" s="419" t="s">
        <v>2745</v>
      </c>
    </row>
    <row r="35" spans="2:2">
      <c r="B35" s="420" t="s">
        <v>2746</v>
      </c>
    </row>
    <row r="36" spans="2:2">
      <c r="B36" s="417"/>
    </row>
    <row r="37" spans="2:2" ht="15.75">
      <c r="B37" s="420" t="s">
        <v>2747</v>
      </c>
    </row>
    <row r="38" spans="2:2" ht="15.75">
      <c r="B38" s="419" t="s">
        <v>2748</v>
      </c>
    </row>
    <row r="39" spans="2:2">
      <c r="B39" s="417"/>
    </row>
    <row r="40" spans="2:2">
      <c r="B40" s="419" t="s">
        <v>2749</v>
      </c>
    </row>
    <row r="41" spans="2:2">
      <c r="B41" s="419" t="s">
        <v>2750</v>
      </c>
    </row>
    <row r="42" spans="2:2" ht="15.75">
      <c r="B42" s="419" t="s">
        <v>2751</v>
      </c>
    </row>
    <row r="43" spans="2:2">
      <c r="B43" s="417"/>
    </row>
    <row r="44" spans="2:2" ht="15.75">
      <c r="B44" s="419" t="s">
        <v>2752</v>
      </c>
    </row>
    <row r="45" spans="2:2" ht="15.75">
      <c r="B45" s="419" t="s">
        <v>2753</v>
      </c>
    </row>
    <row r="46" spans="2:2">
      <c r="B46" s="417"/>
    </row>
    <row r="47" spans="2:2">
      <c r="B47" s="419" t="s">
        <v>2754</v>
      </c>
    </row>
    <row r="48" spans="2:2">
      <c r="B48" s="419" t="s">
        <v>2745</v>
      </c>
    </row>
    <row r="49" spans="2:2">
      <c r="B49" s="420" t="s">
        <v>2755</v>
      </c>
    </row>
    <row r="50" spans="2:2">
      <c r="B50" s="417"/>
    </row>
    <row r="51" spans="2:2" ht="15.75">
      <c r="B51" s="420" t="s">
        <v>2756</v>
      </c>
    </row>
    <row r="52" spans="2:2" ht="15.75">
      <c r="B52" s="419" t="s">
        <v>2757</v>
      </c>
    </row>
    <row r="53" spans="2:2">
      <c r="B53" s="417"/>
    </row>
    <row r="54" spans="2:2">
      <c r="B54" s="419" t="s">
        <v>2758</v>
      </c>
    </row>
    <row r="55" spans="2:2">
      <c r="B55" s="419" t="s">
        <v>2759</v>
      </c>
    </row>
    <row r="56" spans="2:2" ht="15.75">
      <c r="B56" s="419" t="s">
        <v>2760</v>
      </c>
    </row>
    <row r="57" spans="2:2">
      <c r="B57" s="417"/>
    </row>
    <row r="58" spans="2:2" ht="15.75">
      <c r="B58" s="419" t="s">
        <v>2761</v>
      </c>
    </row>
    <row r="59" spans="2:2" ht="15.75">
      <c r="B59" s="419" t="s">
        <v>2762</v>
      </c>
    </row>
    <row r="60" spans="2:2">
      <c r="B60" s="417"/>
    </row>
    <row r="61" spans="2:2">
      <c r="B61" s="417"/>
    </row>
    <row r="62" spans="2:2">
      <c r="B62" s="421" t="s">
        <v>2763</v>
      </c>
    </row>
    <row r="63" spans="2:2">
      <c r="B63" s="417"/>
    </row>
    <row r="64" spans="2:2" ht="15.75">
      <c r="B64" s="418" t="s">
        <v>2764</v>
      </c>
    </row>
    <row r="65" spans="2:2" ht="15.75">
      <c r="B65" s="419" t="s">
        <v>2765</v>
      </c>
    </row>
    <row r="66" spans="2:2">
      <c r="B66" s="417"/>
    </row>
    <row r="67" spans="2:2" ht="15.75">
      <c r="B67" s="419" t="s">
        <v>2766</v>
      </c>
    </row>
    <row r="68" spans="2:2">
      <c r="B68" s="417"/>
    </row>
    <row r="69" spans="2:2">
      <c r="B69" s="417"/>
    </row>
    <row r="70" spans="2:2">
      <c r="B70" s="421" t="s">
        <v>2767</v>
      </c>
    </row>
    <row r="71" spans="2:2">
      <c r="B71" s="417"/>
    </row>
    <row r="72" spans="2:2" ht="15.75">
      <c r="B72" s="418" t="s">
        <v>2768</v>
      </c>
    </row>
    <row r="73" spans="2:2" ht="15.75">
      <c r="B73" s="419" t="s">
        <v>2769</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07"/>
  <sheetViews>
    <sheetView workbookViewId="0">
      <selection activeCell="B8" sqref="B8"/>
    </sheetView>
  </sheetViews>
  <sheetFormatPr defaultRowHeight="15"/>
  <cols>
    <col min="2" max="2" width="93" customWidth="1"/>
    <col min="3" max="3" width="65" customWidth="1"/>
  </cols>
  <sheetData>
    <row r="1" spans="2:3" ht="21">
      <c r="B1" s="122" t="s">
        <v>1204</v>
      </c>
    </row>
    <row r="2" spans="2:3" ht="18.75">
      <c r="B2" s="150" t="s">
        <v>1521</v>
      </c>
    </row>
    <row r="3" spans="2:3" ht="18.75">
      <c r="B3" s="150" t="s">
        <v>1522</v>
      </c>
    </row>
    <row r="4" spans="2:3" ht="19.5" thickBot="1">
      <c r="B4" s="151" t="s">
        <v>4411</v>
      </c>
    </row>
    <row r="5" spans="2:3">
      <c r="B5" s="119" t="s">
        <v>630</v>
      </c>
      <c r="C5" t="s">
        <v>1192</v>
      </c>
    </row>
    <row r="6" spans="2:3">
      <c r="B6" s="120" t="s">
        <v>1198</v>
      </c>
      <c r="C6" t="s">
        <v>1190</v>
      </c>
    </row>
    <row r="7" spans="2:3">
      <c r="B7" s="120" t="s">
        <v>246</v>
      </c>
      <c r="C7" t="s">
        <v>1191</v>
      </c>
    </row>
    <row r="8" spans="2:3">
      <c r="B8" s="120" t="s">
        <v>1195</v>
      </c>
    </row>
    <row r="9" spans="2:3">
      <c r="B9" s="120" t="s">
        <v>245</v>
      </c>
      <c r="C9" t="s">
        <v>1193</v>
      </c>
    </row>
    <row r="10" spans="2:3">
      <c r="B10" s="120" t="s">
        <v>637</v>
      </c>
      <c r="C10" t="s">
        <v>1194</v>
      </c>
    </row>
    <row r="11" spans="2:3">
      <c r="B11" s="120" t="s">
        <v>246</v>
      </c>
    </row>
    <row r="12" spans="2:3">
      <c r="B12" s="120" t="s">
        <v>1196</v>
      </c>
      <c r="C12" t="s">
        <v>1199</v>
      </c>
    </row>
    <row r="13" spans="2:3">
      <c r="B13" s="120" t="s">
        <v>245</v>
      </c>
      <c r="C13" t="s">
        <v>1200</v>
      </c>
    </row>
    <row r="14" spans="2:3">
      <c r="B14" s="120" t="s">
        <v>638</v>
      </c>
    </row>
    <row r="15" spans="2:3">
      <c r="B15" s="120" t="s">
        <v>246</v>
      </c>
      <c r="C15" s="81" t="s">
        <v>1201</v>
      </c>
    </row>
    <row r="16" spans="2:3">
      <c r="B16" s="120" t="s">
        <v>1197</v>
      </c>
      <c r="C16" t="s">
        <v>1202</v>
      </c>
    </row>
    <row r="17" spans="2:3">
      <c r="B17" s="120" t="s">
        <v>245</v>
      </c>
      <c r="C17" t="s">
        <v>1203</v>
      </c>
    </row>
    <row r="18" spans="2:3">
      <c r="B18" s="120" t="s">
        <v>1525</v>
      </c>
    </row>
    <row r="19" spans="2:3" ht="15.75" thickBot="1">
      <c r="B19" s="121" t="s">
        <v>246</v>
      </c>
    </row>
    <row r="20" spans="2:3" ht="15.75" thickBot="1">
      <c r="B20" s="8"/>
    </row>
    <row r="21" spans="2:3">
      <c r="B21" s="119" t="s">
        <v>1520</v>
      </c>
    </row>
    <row r="22" spans="2:3">
      <c r="B22" s="120" t="s">
        <v>271</v>
      </c>
      <c r="C22" t="s">
        <v>1523</v>
      </c>
    </row>
    <row r="23" spans="2:3" ht="18.75">
      <c r="B23" s="120" t="s">
        <v>1528</v>
      </c>
      <c r="C23" t="s">
        <v>1524</v>
      </c>
    </row>
    <row r="24" spans="2:3">
      <c r="B24" s="120" t="s">
        <v>246</v>
      </c>
    </row>
    <row r="25" spans="2:3">
      <c r="B25" s="120" t="s">
        <v>1511</v>
      </c>
      <c r="C25" t="s">
        <v>1526</v>
      </c>
    </row>
    <row r="26" spans="2:3">
      <c r="B26" s="120" t="s">
        <v>1512</v>
      </c>
      <c r="C26" t="s">
        <v>1527</v>
      </c>
    </row>
    <row r="27" spans="2:3">
      <c r="B27" s="120" t="s">
        <v>246</v>
      </c>
    </row>
    <row r="28" spans="2:3">
      <c r="B28" s="120" t="s">
        <v>1513</v>
      </c>
    </row>
    <row r="29" spans="2:3">
      <c r="B29" s="120" t="s">
        <v>1514</v>
      </c>
    </row>
    <row r="30" spans="2:3">
      <c r="B30" s="120" t="s">
        <v>246</v>
      </c>
    </row>
    <row r="31" spans="2:3">
      <c r="B31" s="120" t="s">
        <v>1515</v>
      </c>
    </row>
    <row r="32" spans="2:3">
      <c r="B32" s="120" t="s">
        <v>1516</v>
      </c>
    </row>
    <row r="33" spans="2:3">
      <c r="B33" s="120" t="s">
        <v>246</v>
      </c>
    </row>
    <row r="34" spans="2:3">
      <c r="B34" s="120" t="s">
        <v>1517</v>
      </c>
    </row>
    <row r="35" spans="2:3">
      <c r="B35" s="120" t="s">
        <v>1516</v>
      </c>
    </row>
    <row r="36" spans="2:3">
      <c r="B36" s="120" t="s">
        <v>246</v>
      </c>
    </row>
    <row r="37" spans="2:3">
      <c r="B37" s="120" t="s">
        <v>1518</v>
      </c>
    </row>
    <row r="38" spans="2:3">
      <c r="B38" s="120" t="s">
        <v>1516</v>
      </c>
    </row>
    <row r="39" spans="2:3">
      <c r="B39" s="120" t="s">
        <v>246</v>
      </c>
    </row>
    <row r="40" spans="2:3">
      <c r="B40" s="120" t="s">
        <v>1519</v>
      </c>
    </row>
    <row r="41" spans="2:3">
      <c r="B41" s="120" t="s">
        <v>1516</v>
      </c>
    </row>
    <row r="42" spans="2:3" ht="15.75" thickBot="1">
      <c r="B42" s="121" t="s">
        <v>246</v>
      </c>
    </row>
    <row r="43" spans="2:3">
      <c r="B43" s="8"/>
    </row>
    <row r="44" spans="2:3">
      <c r="B44" s="8"/>
    </row>
    <row r="45" spans="2:3">
      <c r="B45" s="8"/>
    </row>
    <row r="46" spans="2:3" ht="15.75" thickBot="1">
      <c r="B46" s="73"/>
    </row>
    <row r="47" spans="2:3">
      <c r="B47" s="107" t="s">
        <v>268</v>
      </c>
      <c r="C47" t="s">
        <v>1215</v>
      </c>
    </row>
    <row r="48" spans="2:3">
      <c r="B48" s="108"/>
      <c r="C48" t="s">
        <v>1216</v>
      </c>
    </row>
    <row r="49" spans="2:3">
      <c r="B49" s="109" t="s">
        <v>1205</v>
      </c>
      <c r="C49" t="s">
        <v>1217</v>
      </c>
    </row>
    <row r="50" spans="2:3">
      <c r="B50" s="109" t="s">
        <v>1206</v>
      </c>
      <c r="C50" t="s">
        <v>1218</v>
      </c>
    </row>
    <row r="51" spans="2:3">
      <c r="B51" s="109" t="s">
        <v>1207</v>
      </c>
      <c r="C51" t="s">
        <v>1220</v>
      </c>
    </row>
    <row r="52" spans="2:3">
      <c r="B52" s="123" t="s">
        <v>1224</v>
      </c>
      <c r="C52" t="s">
        <v>1219</v>
      </c>
    </row>
    <row r="53" spans="2:3">
      <c r="B53" s="123" t="s">
        <v>1223</v>
      </c>
      <c r="C53" t="s">
        <v>1221</v>
      </c>
    </row>
    <row r="54" spans="2:3">
      <c r="B54" s="109" t="s">
        <v>277</v>
      </c>
      <c r="C54" t="s">
        <v>1222</v>
      </c>
    </row>
    <row r="55" spans="2:3">
      <c r="B55" s="108"/>
    </row>
    <row r="56" spans="2:3">
      <c r="B56" s="109" t="s">
        <v>1208</v>
      </c>
    </row>
    <row r="57" spans="2:3">
      <c r="B57" s="109" t="s">
        <v>1209</v>
      </c>
      <c r="C57" t="s">
        <v>1213</v>
      </c>
    </row>
    <row r="58" spans="2:3">
      <c r="B58" s="109" t="s">
        <v>277</v>
      </c>
      <c r="C58" t="s">
        <v>1214</v>
      </c>
    </row>
    <row r="59" spans="2:3">
      <c r="B59" s="109" t="s">
        <v>1210</v>
      </c>
    </row>
    <row r="60" spans="2:3">
      <c r="B60" s="109" t="s">
        <v>1211</v>
      </c>
    </row>
    <row r="61" spans="2:3">
      <c r="B61" s="109" t="s">
        <v>277</v>
      </c>
    </row>
    <row r="62" spans="2:3">
      <c r="B62" s="109" t="s">
        <v>1212</v>
      </c>
    </row>
    <row r="63" spans="2:3">
      <c r="B63" s="109" t="s">
        <v>1209</v>
      </c>
    </row>
    <row r="64" spans="2:3" ht="15.75" thickBot="1">
      <c r="B64" s="110" t="s">
        <v>277</v>
      </c>
    </row>
    <row r="65" spans="2:3" ht="15.75" thickBot="1"/>
    <row r="66" spans="2:3">
      <c r="B66" s="117" t="s">
        <v>1189</v>
      </c>
    </row>
    <row r="67" spans="2:3">
      <c r="B67" s="108"/>
      <c r="C67" t="s">
        <v>1161</v>
      </c>
    </row>
    <row r="68" spans="2:3">
      <c r="B68" s="108"/>
      <c r="C68" t="s">
        <v>1162</v>
      </c>
    </row>
    <row r="69" spans="2:3" ht="15.75">
      <c r="B69" s="118" t="s">
        <v>1163</v>
      </c>
      <c r="C69" t="s">
        <v>1177</v>
      </c>
    </row>
    <row r="70" spans="2:3" ht="15.75">
      <c r="B70" s="118" t="s">
        <v>1164</v>
      </c>
      <c r="C70" t="s">
        <v>1176</v>
      </c>
    </row>
    <row r="71" spans="2:3">
      <c r="B71" s="108"/>
    </row>
    <row r="72" spans="2:3" ht="15.75">
      <c r="B72" s="118" t="s">
        <v>1165</v>
      </c>
      <c r="C72" t="s">
        <v>1178</v>
      </c>
    </row>
    <row r="73" spans="2:3" ht="15.75">
      <c r="B73" s="118" t="s">
        <v>1166</v>
      </c>
    </row>
    <row r="74" spans="2:3">
      <c r="B74" s="108"/>
      <c r="C74" t="s">
        <v>813</v>
      </c>
    </row>
    <row r="75" spans="2:3">
      <c r="B75" s="108"/>
      <c r="C75" t="s">
        <v>1179</v>
      </c>
    </row>
    <row r="76" spans="2:3">
      <c r="B76" s="118" t="s">
        <v>277</v>
      </c>
      <c r="C76" t="s">
        <v>1180</v>
      </c>
    </row>
    <row r="77" spans="2:3">
      <c r="B77" s="108"/>
      <c r="C77" t="s">
        <v>1181</v>
      </c>
    </row>
    <row r="78" spans="2:3">
      <c r="B78" s="118" t="s">
        <v>1167</v>
      </c>
      <c r="C78" t="s">
        <v>1182</v>
      </c>
    </row>
    <row r="79" spans="2:3">
      <c r="B79" s="108"/>
      <c r="C79" t="s">
        <v>1183</v>
      </c>
    </row>
    <row r="80" spans="2:3" ht="15.75">
      <c r="B80" s="118" t="s">
        <v>1168</v>
      </c>
      <c r="C80" t="s">
        <v>1184</v>
      </c>
    </row>
    <row r="81" spans="2:3" ht="15.75">
      <c r="B81" s="118" t="s">
        <v>1169</v>
      </c>
    </row>
    <row r="82" spans="2:3" ht="15.75">
      <c r="B82" s="118" t="s">
        <v>1170</v>
      </c>
      <c r="C82" t="s">
        <v>1185</v>
      </c>
    </row>
    <row r="83" spans="2:3" ht="15.75">
      <c r="B83" s="118" t="s">
        <v>1171</v>
      </c>
      <c r="C83" t="s">
        <v>1186</v>
      </c>
    </row>
    <row r="84" spans="2:3">
      <c r="B84" s="118" t="s">
        <v>277</v>
      </c>
      <c r="C84" t="s">
        <v>1187</v>
      </c>
    </row>
    <row r="85" spans="2:3">
      <c r="B85" s="118" t="s">
        <v>1172</v>
      </c>
      <c r="C85" t="s">
        <v>1182</v>
      </c>
    </row>
    <row r="86" spans="2:3" ht="15.75">
      <c r="B86" s="118" t="s">
        <v>1173</v>
      </c>
      <c r="C86" t="s">
        <v>1183</v>
      </c>
    </row>
    <row r="87" spans="2:3" ht="15.75">
      <c r="B87" s="118" t="s">
        <v>1174</v>
      </c>
      <c r="C87" t="s">
        <v>1188</v>
      </c>
    </row>
    <row r="88" spans="2:3" ht="15.75">
      <c r="B88" s="118" t="s">
        <v>1175</v>
      </c>
    </row>
    <row r="89" spans="2:3">
      <c r="B89" s="108"/>
    </row>
    <row r="90" spans="2:3" ht="15.75" thickBot="1">
      <c r="B90" s="110" t="s">
        <v>277</v>
      </c>
    </row>
    <row r="91" spans="2:3" ht="15.75" thickBot="1"/>
    <row r="92" spans="2:3">
      <c r="B92" s="224" t="s">
        <v>268</v>
      </c>
    </row>
    <row r="93" spans="2:3">
      <c r="B93" s="463"/>
      <c r="C93" t="s">
        <v>3203</v>
      </c>
    </row>
    <row r="94" spans="2:3">
      <c r="B94" s="225" t="s">
        <v>3200</v>
      </c>
    </row>
    <row r="95" spans="2:3">
      <c r="B95" s="225" t="s">
        <v>3201</v>
      </c>
    </row>
    <row r="96" spans="2:3">
      <c r="B96" s="463"/>
    </row>
    <row r="97" spans="2:2">
      <c r="B97" s="225" t="s">
        <v>3202</v>
      </c>
    </row>
    <row r="98" spans="2:2">
      <c r="B98" s="463"/>
    </row>
    <row r="99" spans="2:2">
      <c r="B99" s="463"/>
    </row>
    <row r="100" spans="2:2">
      <c r="B100" s="225" t="s">
        <v>277</v>
      </c>
    </row>
    <row r="101" spans="2:2">
      <c r="B101" s="225" t="s">
        <v>3196</v>
      </c>
    </row>
    <row r="102" spans="2:2">
      <c r="B102" s="225" t="s">
        <v>3197</v>
      </c>
    </row>
    <row r="103" spans="2:2">
      <c r="B103" s="225" t="s">
        <v>277</v>
      </c>
    </row>
    <row r="104" spans="2:2">
      <c r="B104" s="225" t="s">
        <v>3198</v>
      </c>
    </row>
    <row r="105" spans="2:2">
      <c r="B105" s="225" t="s">
        <v>3199</v>
      </c>
    </row>
    <row r="106" spans="2:2">
      <c r="B106" s="463"/>
    </row>
    <row r="107" spans="2:2" ht="15.75" thickBot="1">
      <c r="B107" s="232" t="s">
        <v>277</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6"/>
  <sheetViews>
    <sheetView topLeftCell="A25" workbookViewId="0">
      <selection activeCell="B14" sqref="B14"/>
    </sheetView>
  </sheetViews>
  <sheetFormatPr defaultRowHeight="15"/>
  <cols>
    <col min="2" max="2" width="94.140625" customWidth="1"/>
    <col min="3" max="3" width="79.7109375" customWidth="1"/>
    <col min="5" max="5" width="9.5703125" customWidth="1"/>
  </cols>
  <sheetData>
    <row r="1" spans="2:3" ht="18.75">
      <c r="B1" s="670" t="s">
        <v>2891</v>
      </c>
      <c r="C1" s="670"/>
    </row>
    <row r="3" spans="2:3">
      <c r="B3" s="669" t="s">
        <v>2893</v>
      </c>
      <c r="C3" s="669"/>
    </row>
    <row r="4" spans="2:3">
      <c r="B4" s="669" t="s">
        <v>2892</v>
      </c>
      <c r="C4" s="669"/>
    </row>
    <row r="5" spans="2:3">
      <c r="B5" s="659"/>
      <c r="C5" s="659"/>
    </row>
    <row r="6" spans="2:3" ht="15.75" thickBot="1"/>
    <row r="7" spans="2:3">
      <c r="B7" s="254" t="s">
        <v>2376</v>
      </c>
    </row>
    <row r="8" spans="2:3">
      <c r="B8" s="120"/>
    </row>
    <row r="9" spans="2:3">
      <c r="B9" s="120" t="s">
        <v>2042</v>
      </c>
      <c r="C9" s="615" t="s">
        <v>4408</v>
      </c>
    </row>
    <row r="10" spans="2:3">
      <c r="B10" s="120" t="s">
        <v>2043</v>
      </c>
      <c r="C10" t="s">
        <v>2044</v>
      </c>
    </row>
    <row r="11" spans="2:3">
      <c r="B11" s="307" t="s">
        <v>2045</v>
      </c>
    </row>
    <row r="12" spans="2:3">
      <c r="B12" s="307" t="s">
        <v>4409</v>
      </c>
    </row>
    <row r="13" spans="2:3">
      <c r="B13" s="307" t="s">
        <v>2048</v>
      </c>
    </row>
    <row r="14" spans="2:3">
      <c r="B14" s="307" t="s">
        <v>4410</v>
      </c>
    </row>
    <row r="15" spans="2:3">
      <c r="B15" s="120" t="s">
        <v>2046</v>
      </c>
    </row>
    <row r="16" spans="2:3" ht="15.75" thickBot="1">
      <c r="B16" s="121" t="s">
        <v>2047</v>
      </c>
    </row>
  </sheetData>
  <mergeCells count="4">
    <mergeCell ref="B5:C5"/>
    <mergeCell ref="B3:C3"/>
    <mergeCell ref="B1:C1"/>
    <mergeCell ref="B4:C4"/>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21"/>
  <sheetViews>
    <sheetView topLeftCell="A29" workbookViewId="0">
      <selection activeCell="B8" sqref="B8:D8"/>
    </sheetView>
  </sheetViews>
  <sheetFormatPr defaultRowHeight="15"/>
  <cols>
    <col min="1" max="1" width="7.5703125" customWidth="1"/>
    <col min="2" max="2" width="59.7109375" customWidth="1"/>
    <col min="3" max="3" width="71.140625" customWidth="1"/>
    <col min="4" max="4" width="68.7109375" customWidth="1"/>
  </cols>
  <sheetData>
    <row r="1" spans="2:4" ht="21">
      <c r="C1" s="207" t="s">
        <v>1930</v>
      </c>
    </row>
    <row r="3" spans="2:4" ht="18.75">
      <c r="B3" s="663" t="s">
        <v>2822</v>
      </c>
      <c r="C3" s="663"/>
      <c r="D3" s="663"/>
    </row>
    <row r="4" spans="2:4" ht="17.25">
      <c r="B4" s="671" t="s">
        <v>2826</v>
      </c>
      <c r="C4" s="671"/>
      <c r="D4" s="671"/>
    </row>
    <row r="5" spans="2:4" ht="17.25">
      <c r="B5" s="671" t="s">
        <v>2823</v>
      </c>
      <c r="C5" s="671"/>
      <c r="D5" s="671"/>
    </row>
    <row r="6" spans="2:4" ht="17.25">
      <c r="B6" s="671" t="s">
        <v>2025</v>
      </c>
      <c r="C6" s="671"/>
      <c r="D6" s="671"/>
    </row>
    <row r="7" spans="2:4" ht="17.25">
      <c r="B7" s="671" t="s">
        <v>2026</v>
      </c>
      <c r="C7" s="671"/>
      <c r="D7" s="671"/>
    </row>
    <row r="8" spans="2:4" ht="17.25">
      <c r="B8" s="671" t="s">
        <v>2843</v>
      </c>
      <c r="C8" s="671"/>
      <c r="D8" s="671"/>
    </row>
    <row r="9" spans="2:4" ht="17.25">
      <c r="B9" s="671" t="s">
        <v>1995</v>
      </c>
      <c r="C9" s="671"/>
      <c r="D9" s="671"/>
    </row>
    <row r="10" spans="2:4" ht="17.25">
      <c r="B10" s="671" t="s">
        <v>2824</v>
      </c>
      <c r="C10" s="671"/>
      <c r="D10" s="671"/>
    </row>
    <row r="11" spans="2:4" ht="17.25">
      <c r="B11" s="671" t="s">
        <v>1997</v>
      </c>
      <c r="C11" s="671"/>
      <c r="D11" s="671"/>
    </row>
    <row r="12" spans="2:4" ht="17.25">
      <c r="B12" s="671" t="s">
        <v>1998</v>
      </c>
      <c r="C12" s="671"/>
      <c r="D12" s="671"/>
    </row>
    <row r="13" spans="2:4" ht="17.25">
      <c r="B13" s="671" t="s">
        <v>2825</v>
      </c>
      <c r="C13" s="671"/>
      <c r="D13" s="671"/>
    </row>
    <row r="14" spans="2:4" ht="18.75">
      <c r="B14" s="666" t="s">
        <v>1927</v>
      </c>
      <c r="C14" s="666"/>
      <c r="D14" s="666"/>
    </row>
    <row r="15" spans="2:4" ht="18.75">
      <c r="B15" s="666" t="s">
        <v>1928</v>
      </c>
      <c r="C15" s="666"/>
      <c r="D15" s="666"/>
    </row>
    <row r="16" spans="2:4" ht="18.75">
      <c r="B16" s="666" t="s">
        <v>1929</v>
      </c>
      <c r="C16" s="666"/>
      <c r="D16" s="666"/>
    </row>
    <row r="17" spans="2:4" ht="15.75" thickBot="1"/>
    <row r="18" spans="2:4">
      <c r="B18" s="119"/>
      <c r="C18" s="119"/>
      <c r="D18" s="119"/>
    </row>
    <row r="19" spans="2:4">
      <c r="B19" s="208" t="s">
        <v>1891</v>
      </c>
      <c r="C19" s="109" t="s">
        <v>1915</v>
      </c>
      <c r="D19" s="109" t="s">
        <v>1926</v>
      </c>
    </row>
    <row r="20" spans="2:4">
      <c r="B20" s="209"/>
      <c r="C20" s="108"/>
      <c r="D20" s="108"/>
    </row>
    <row r="21" spans="2:4">
      <c r="B21" s="208" t="s">
        <v>1892</v>
      </c>
      <c r="C21" s="109" t="s">
        <v>1913</v>
      </c>
      <c r="D21" s="109" t="s">
        <v>1916</v>
      </c>
    </row>
    <row r="22" spans="2:4">
      <c r="B22" s="208" t="s">
        <v>1893</v>
      </c>
      <c r="C22" s="109" t="s">
        <v>1914</v>
      </c>
      <c r="D22" s="108"/>
    </row>
    <row r="23" spans="2:4" ht="15.75" thickBot="1">
      <c r="B23" s="208" t="s">
        <v>246</v>
      </c>
      <c r="C23" s="110" t="s">
        <v>246</v>
      </c>
      <c r="D23" s="109" t="s">
        <v>1917</v>
      </c>
    </row>
    <row r="24" spans="2:4">
      <c r="B24" s="208" t="s">
        <v>1894</v>
      </c>
      <c r="D24" s="109" t="s">
        <v>1918</v>
      </c>
    </row>
    <row r="25" spans="2:4">
      <c r="B25" s="208" t="s">
        <v>1895</v>
      </c>
      <c r="D25" s="109" t="s">
        <v>1919</v>
      </c>
    </row>
    <row r="26" spans="2:4">
      <c r="B26" s="208" t="s">
        <v>246</v>
      </c>
      <c r="D26" s="109" t="s">
        <v>1920</v>
      </c>
    </row>
    <row r="27" spans="2:4">
      <c r="B27" s="209"/>
      <c r="D27" s="108"/>
    </row>
    <row r="28" spans="2:4">
      <c r="B28" s="208" t="s">
        <v>1896</v>
      </c>
      <c r="D28" s="109" t="s">
        <v>1921</v>
      </c>
    </row>
    <row r="29" spans="2:4">
      <c r="B29" s="208" t="s">
        <v>1897</v>
      </c>
      <c r="D29" s="109" t="s">
        <v>1922</v>
      </c>
    </row>
    <row r="30" spans="2:4">
      <c r="B30" s="208" t="s">
        <v>246</v>
      </c>
      <c r="D30" s="109" t="s">
        <v>1923</v>
      </c>
    </row>
    <row r="31" spans="2:4">
      <c r="B31" s="208" t="s">
        <v>1898</v>
      </c>
      <c r="D31" s="108"/>
    </row>
    <row r="32" spans="2:4">
      <c r="B32" s="208" t="s">
        <v>1899</v>
      </c>
      <c r="D32" s="109" t="s">
        <v>1920</v>
      </c>
    </row>
    <row r="33" spans="2:4" ht="15.75" thickBot="1">
      <c r="B33" s="210" t="s">
        <v>246</v>
      </c>
      <c r="D33" s="108"/>
    </row>
    <row r="34" spans="2:4" ht="15.75" thickBot="1">
      <c r="D34" s="108"/>
    </row>
    <row r="35" spans="2:4">
      <c r="B35" s="211" t="s">
        <v>1904</v>
      </c>
      <c r="C35" s="124" t="s">
        <v>1911</v>
      </c>
      <c r="D35" s="109" t="s">
        <v>1924</v>
      </c>
    </row>
    <row r="36" spans="2:4">
      <c r="B36" s="209"/>
      <c r="C36" s="126"/>
      <c r="D36" s="109" t="s">
        <v>1925</v>
      </c>
    </row>
    <row r="37" spans="2:4">
      <c r="B37" s="208" t="s">
        <v>1900</v>
      </c>
      <c r="C37" s="125" t="s">
        <v>1905</v>
      </c>
      <c r="D37" s="109" t="s">
        <v>298</v>
      </c>
    </row>
    <row r="38" spans="2:4" ht="15.75" thickBot="1">
      <c r="B38" s="208" t="s">
        <v>1901</v>
      </c>
      <c r="C38" s="125" t="s">
        <v>1906</v>
      </c>
      <c r="D38" s="121"/>
    </row>
    <row r="39" spans="2:4" ht="15.75" thickBot="1">
      <c r="B39" s="209"/>
      <c r="C39" s="110" t="s">
        <v>246</v>
      </c>
    </row>
    <row r="40" spans="2:4" ht="15.75" thickBot="1">
      <c r="B40" s="208" t="s">
        <v>246</v>
      </c>
      <c r="C40" s="68"/>
    </row>
    <row r="41" spans="2:4">
      <c r="B41" s="212" t="s">
        <v>1902</v>
      </c>
      <c r="C41" s="107" t="s">
        <v>1912</v>
      </c>
    </row>
    <row r="42" spans="2:4">
      <c r="B42" s="212" t="s">
        <v>1903</v>
      </c>
      <c r="C42" s="108"/>
    </row>
    <row r="43" spans="2:4" ht="15.75" thickBot="1">
      <c r="B43" s="213" t="s">
        <v>246</v>
      </c>
      <c r="C43" s="109" t="s">
        <v>1907</v>
      </c>
    </row>
    <row r="44" spans="2:4">
      <c r="C44" s="109" t="s">
        <v>1908</v>
      </c>
    </row>
    <row r="45" spans="2:4">
      <c r="C45" s="109" t="s">
        <v>246</v>
      </c>
    </row>
    <row r="46" spans="2:4">
      <c r="C46" s="108"/>
    </row>
    <row r="47" spans="2:4">
      <c r="C47" s="109" t="s">
        <v>1909</v>
      </c>
    </row>
    <row r="48" spans="2:4">
      <c r="C48" s="109" t="s">
        <v>1910</v>
      </c>
    </row>
    <row r="49" spans="2:4" ht="15.75" thickBot="1">
      <c r="C49" s="110" t="s">
        <v>246</v>
      </c>
    </row>
    <row r="50" spans="2:4">
      <c r="B50" s="6"/>
      <c r="C50" s="6"/>
      <c r="D50" s="6"/>
    </row>
    <row r="51" spans="2:4" ht="15.75" thickBot="1"/>
    <row r="52" spans="2:4" ht="19.5" thickBot="1">
      <c r="B52" s="215" t="s">
        <v>1933</v>
      </c>
      <c r="C52" s="219" t="s">
        <v>2821</v>
      </c>
    </row>
    <row r="53" spans="2:4" ht="19.5" thickBot="1">
      <c r="B53" s="29"/>
      <c r="C53" s="219" t="s">
        <v>2027</v>
      </c>
    </row>
    <row r="54" spans="2:4" ht="18.75">
      <c r="B54" s="216" t="s">
        <v>1934</v>
      </c>
      <c r="C54" s="219" t="s">
        <v>1940</v>
      </c>
    </row>
    <row r="55" spans="2:4" ht="18.75">
      <c r="B55" s="217" t="s">
        <v>1935</v>
      </c>
      <c r="C55" s="219" t="s">
        <v>1941</v>
      </c>
    </row>
    <row r="56" spans="2:4" ht="19.5" thickBot="1">
      <c r="B56" s="218" t="s">
        <v>547</v>
      </c>
    </row>
    <row r="57" spans="2:4" ht="19.5" thickBot="1">
      <c r="B57" s="29"/>
    </row>
    <row r="58" spans="2:4" ht="18.75">
      <c r="B58" s="216" t="s">
        <v>1934</v>
      </c>
    </row>
    <row r="59" spans="2:4" ht="18.75">
      <c r="B59" s="217" t="s">
        <v>1936</v>
      </c>
    </row>
    <row r="60" spans="2:4" ht="18.75">
      <c r="B60" s="217" t="s">
        <v>1937</v>
      </c>
    </row>
    <row r="61" spans="2:4" ht="18.75">
      <c r="B61" s="217" t="s">
        <v>1938</v>
      </c>
    </row>
    <row r="62" spans="2:4" ht="19.5" thickBot="1">
      <c r="B62" s="218" t="s">
        <v>1939</v>
      </c>
    </row>
    <row r="66" spans="4:4" ht="15.75">
      <c r="D66" s="220" t="s">
        <v>1942</v>
      </c>
    </row>
    <row r="67" spans="4:4" ht="15.75">
      <c r="D67" s="220" t="s">
        <v>1943</v>
      </c>
    </row>
    <row r="68" spans="4:4" ht="15.75">
      <c r="D68" s="220" t="s">
        <v>1944</v>
      </c>
    </row>
    <row r="93" spans="4:4">
      <c r="D93" s="67" t="s">
        <v>1945</v>
      </c>
    </row>
    <row r="94" spans="4:4">
      <c r="D94" s="67" t="s">
        <v>1946</v>
      </c>
    </row>
    <row r="95" spans="4:4">
      <c r="D95" s="67" t="s">
        <v>1943</v>
      </c>
    </row>
    <row r="121" spans="4:4">
      <c r="D121" t="s">
        <v>1947</v>
      </c>
    </row>
    <row r="122" spans="4:4">
      <c r="D122" t="s">
        <v>1948</v>
      </c>
    </row>
    <row r="123" spans="4:4">
      <c r="D123" t="s">
        <v>1949</v>
      </c>
    </row>
    <row r="124" spans="4:4">
      <c r="D124" t="s">
        <v>1950</v>
      </c>
    </row>
    <row r="125" spans="4:4">
      <c r="D125" t="s">
        <v>2820</v>
      </c>
    </row>
    <row r="126" spans="4:4">
      <c r="D126" t="s">
        <v>1951</v>
      </c>
    </row>
    <row r="147" spans="4:4">
      <c r="D147" s="67"/>
    </row>
    <row r="148" spans="4:4">
      <c r="D148" s="67" t="s">
        <v>1952</v>
      </c>
    </row>
    <row r="149" spans="4:4">
      <c r="D149" s="67"/>
    </row>
    <row r="150" spans="4:4">
      <c r="D150" s="67"/>
    </row>
    <row r="151" spans="4:4">
      <c r="D151" s="67" t="s">
        <v>826</v>
      </c>
    </row>
    <row r="152" spans="4:4">
      <c r="D152" s="67" t="s">
        <v>1953</v>
      </c>
    </row>
    <row r="153" spans="4:4">
      <c r="D153" s="67" t="s">
        <v>1954</v>
      </c>
    </row>
    <row r="154" spans="4:4">
      <c r="D154" s="67" t="s">
        <v>1955</v>
      </c>
    </row>
    <row r="155" spans="4:4">
      <c r="D155" s="67"/>
    </row>
    <row r="156" spans="4:4">
      <c r="D156" s="67"/>
    </row>
    <row r="215" spans="2:3" ht="15.75" thickBot="1"/>
    <row r="216" spans="2:3" ht="18.75">
      <c r="B216" s="290" t="s">
        <v>2253</v>
      </c>
      <c r="C216" s="291" t="s">
        <v>2256</v>
      </c>
    </row>
    <row r="217" spans="2:3" ht="18.75">
      <c r="B217" s="292" t="s">
        <v>277</v>
      </c>
      <c r="C217" s="293" t="s">
        <v>2257</v>
      </c>
    </row>
    <row r="218" spans="2:3" ht="18.75">
      <c r="B218" s="292" t="s">
        <v>2254</v>
      </c>
      <c r="C218" s="293" t="s">
        <v>2258</v>
      </c>
    </row>
    <row r="219" spans="2:3" ht="18.75">
      <c r="B219" s="292" t="s">
        <v>277</v>
      </c>
      <c r="C219" s="293" t="s">
        <v>2259</v>
      </c>
    </row>
    <row r="220" spans="2:3" ht="18.75">
      <c r="B220" s="292" t="s">
        <v>2255</v>
      </c>
      <c r="C220" s="293"/>
    </row>
    <row r="221" spans="2:3" ht="19.5" thickBot="1">
      <c r="B221" s="294" t="s">
        <v>277</v>
      </c>
      <c r="C221" s="295"/>
    </row>
  </sheetData>
  <mergeCells count="14">
    <mergeCell ref="B16:D16"/>
    <mergeCell ref="B14:D14"/>
    <mergeCell ref="B15:D15"/>
    <mergeCell ref="B3:D3"/>
    <mergeCell ref="B5:D5"/>
    <mergeCell ref="B6:D6"/>
    <mergeCell ref="B7:D7"/>
    <mergeCell ref="B8:D8"/>
    <mergeCell ref="B9:D9"/>
    <mergeCell ref="B10:D10"/>
    <mergeCell ref="B11:D11"/>
    <mergeCell ref="B12:D12"/>
    <mergeCell ref="B13:D13"/>
    <mergeCell ref="B4:D4"/>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119"/>
  <sheetViews>
    <sheetView workbookViewId="0">
      <selection activeCell="D5" sqref="D5:D7"/>
    </sheetView>
  </sheetViews>
  <sheetFormatPr defaultRowHeight="15"/>
  <cols>
    <col min="2" max="2" width="73.5703125" customWidth="1"/>
    <col min="3" max="3" width="80" customWidth="1"/>
    <col min="4" max="4" width="45.5703125" style="73" customWidth="1"/>
  </cols>
  <sheetData>
    <row r="1" spans="2:4" ht="23.25">
      <c r="B1" s="672" t="s">
        <v>1402</v>
      </c>
      <c r="C1" s="672"/>
    </row>
    <row r="2" spans="2:4" ht="21">
      <c r="B2" s="673" t="s">
        <v>2225</v>
      </c>
      <c r="C2" s="673"/>
    </row>
    <row r="3" spans="2:4" ht="21">
      <c r="B3" s="673" t="s">
        <v>2226</v>
      </c>
      <c r="C3" s="673"/>
    </row>
    <row r="5" spans="2:4">
      <c r="B5" s="276" t="s">
        <v>2191</v>
      </c>
      <c r="C5" s="230" t="s">
        <v>2198</v>
      </c>
      <c r="D5" s="434" t="s">
        <v>2819</v>
      </c>
    </row>
    <row r="6" spans="2:4" ht="30">
      <c r="B6" s="277"/>
      <c r="C6" s="277"/>
      <c r="D6" s="434" t="s">
        <v>2816</v>
      </c>
    </row>
    <row r="7" spans="2:4" ht="30">
      <c r="B7" s="276" t="s">
        <v>2050</v>
      </c>
      <c r="C7" s="276" t="s">
        <v>2199</v>
      </c>
      <c r="D7" s="434" t="s">
        <v>2817</v>
      </c>
    </row>
    <row r="8" spans="2:4">
      <c r="B8" s="277"/>
      <c r="C8" s="230" t="s">
        <v>2200</v>
      </c>
    </row>
    <row r="9" spans="2:4">
      <c r="B9" s="277"/>
      <c r="C9" s="230" t="s">
        <v>2201</v>
      </c>
    </row>
    <row r="10" spans="2:4">
      <c r="B10" s="276" t="s">
        <v>2192</v>
      </c>
      <c r="C10" s="277"/>
    </row>
    <row r="11" spans="2:4">
      <c r="B11" s="230" t="s">
        <v>2193</v>
      </c>
      <c r="C11" s="230" t="s">
        <v>2202</v>
      </c>
    </row>
    <row r="12" spans="2:4">
      <c r="B12" s="230" t="s">
        <v>2194</v>
      </c>
      <c r="C12" s="277"/>
    </row>
    <row r="13" spans="2:4">
      <c r="B13" s="230" t="s">
        <v>2195</v>
      </c>
      <c r="C13" s="276" t="s">
        <v>2203</v>
      </c>
    </row>
    <row r="14" spans="2:4">
      <c r="B14" s="277"/>
      <c r="C14" s="230" t="s">
        <v>2204</v>
      </c>
    </row>
    <row r="15" spans="2:4">
      <c r="B15" s="230" t="s">
        <v>2196</v>
      </c>
      <c r="C15" s="230" t="s">
        <v>2205</v>
      </c>
    </row>
    <row r="16" spans="2:4">
      <c r="B16" s="230" t="s">
        <v>2195</v>
      </c>
      <c r="C16" s="230" t="s">
        <v>2206</v>
      </c>
    </row>
    <row r="17" spans="2:4">
      <c r="B17" s="230" t="s">
        <v>2197</v>
      </c>
      <c r="C17" s="277"/>
    </row>
    <row r="18" spans="2:4">
      <c r="C18" s="230" t="s">
        <v>2207</v>
      </c>
    </row>
    <row r="19" spans="2:4" ht="16.5">
      <c r="B19" s="287" t="s">
        <v>2217</v>
      </c>
      <c r="C19" s="276" t="s">
        <v>2208</v>
      </c>
    </row>
    <row r="20" spans="2:4" ht="16.5">
      <c r="B20" s="287" t="s">
        <v>2218</v>
      </c>
      <c r="C20" s="276" t="s">
        <v>2209</v>
      </c>
    </row>
    <row r="21" spans="2:4" ht="16.5">
      <c r="B21" s="287" t="s">
        <v>2219</v>
      </c>
      <c r="C21" s="230" t="s">
        <v>2207</v>
      </c>
    </row>
    <row r="22" spans="2:4" ht="16.5">
      <c r="B22" s="287" t="s">
        <v>2220</v>
      </c>
      <c r="C22" s="276" t="s">
        <v>2210</v>
      </c>
    </row>
    <row r="23" spans="2:4" ht="15.75">
      <c r="B23" s="288"/>
      <c r="C23" s="276" t="s">
        <v>2211</v>
      </c>
    </row>
    <row r="24" spans="2:4" ht="16.5">
      <c r="B24" s="287" t="s">
        <v>2221</v>
      </c>
      <c r="C24" s="230" t="s">
        <v>2049</v>
      </c>
    </row>
    <row r="25" spans="2:4" ht="16.5">
      <c r="B25" s="287" t="s">
        <v>2222</v>
      </c>
      <c r="C25" s="276" t="s">
        <v>2212</v>
      </c>
    </row>
    <row r="26" spans="2:4" ht="16.5">
      <c r="B26" s="287" t="s">
        <v>2224</v>
      </c>
      <c r="C26" s="276" t="s">
        <v>2213</v>
      </c>
    </row>
    <row r="27" spans="2:4" ht="15.75">
      <c r="B27" s="289" t="s">
        <v>2223</v>
      </c>
      <c r="C27" s="230" t="s">
        <v>2049</v>
      </c>
    </row>
    <row r="28" spans="2:4" ht="16.5">
      <c r="B28" s="287" t="s">
        <v>2227</v>
      </c>
      <c r="C28" s="276" t="s">
        <v>2214</v>
      </c>
    </row>
    <row r="29" spans="2:4" ht="16.5">
      <c r="B29" s="287" t="s">
        <v>2228</v>
      </c>
      <c r="C29" s="276" t="s">
        <v>2215</v>
      </c>
    </row>
    <row r="30" spans="2:4" ht="16.5">
      <c r="B30" s="296" t="s">
        <v>2260</v>
      </c>
      <c r="C30" s="230" t="s">
        <v>2216</v>
      </c>
    </row>
    <row r="31" spans="2:4" s="58" customFormat="1">
      <c r="C31" s="286"/>
      <c r="D31" s="433"/>
    </row>
    <row r="32" spans="2:4">
      <c r="B32" s="230" t="s">
        <v>2229</v>
      </c>
      <c r="C32" s="230" t="s">
        <v>2246</v>
      </c>
    </row>
    <row r="33" spans="2:3">
      <c r="B33" s="277"/>
      <c r="C33" s="277"/>
    </row>
    <row r="34" spans="2:3">
      <c r="B34" s="276" t="s">
        <v>2230</v>
      </c>
      <c r="C34" s="276" t="s">
        <v>2247</v>
      </c>
    </row>
    <row r="35" spans="2:3">
      <c r="B35" s="230" t="s">
        <v>2231</v>
      </c>
      <c r="C35" s="230" t="s">
        <v>2248</v>
      </c>
    </row>
    <row r="36" spans="2:3">
      <c r="B36" s="230" t="s">
        <v>2232</v>
      </c>
      <c r="C36" s="230" t="s">
        <v>2249</v>
      </c>
    </row>
    <row r="37" spans="2:3">
      <c r="B37" s="277"/>
      <c r="C37" s="230" t="s">
        <v>2250</v>
      </c>
    </row>
    <row r="38" spans="2:3">
      <c r="B38" s="230" t="s">
        <v>2233</v>
      </c>
      <c r="C38" s="277"/>
    </row>
    <row r="39" spans="2:3">
      <c r="B39" s="277"/>
      <c r="C39" s="230" t="s">
        <v>2251</v>
      </c>
    </row>
    <row r="40" spans="2:3">
      <c r="B40" s="276" t="s">
        <v>2234</v>
      </c>
      <c r="C40" s="230" t="s">
        <v>2252</v>
      </c>
    </row>
    <row r="41" spans="2:3">
      <c r="B41" s="230" t="s">
        <v>2235</v>
      </c>
      <c r="C41" s="276" t="s">
        <v>277</v>
      </c>
    </row>
    <row r="42" spans="2:3">
      <c r="B42" s="230" t="s">
        <v>2236</v>
      </c>
      <c r="C42" s="286"/>
    </row>
    <row r="43" spans="2:3">
      <c r="B43" s="230" t="s">
        <v>2237</v>
      </c>
      <c r="C43" s="286"/>
    </row>
    <row r="44" spans="2:3">
      <c r="B44" s="230" t="s">
        <v>2049</v>
      </c>
      <c r="C44" s="286"/>
    </row>
    <row r="45" spans="2:3">
      <c r="B45" s="276" t="s">
        <v>2238</v>
      </c>
      <c r="C45" s="286"/>
    </row>
    <row r="46" spans="2:3">
      <c r="B46" s="276" t="s">
        <v>2239</v>
      </c>
      <c r="C46" s="286"/>
    </row>
    <row r="47" spans="2:3">
      <c r="B47" s="230" t="s">
        <v>2049</v>
      </c>
      <c r="C47" s="286"/>
    </row>
    <row r="48" spans="2:3">
      <c r="B48" s="276" t="s">
        <v>2240</v>
      </c>
      <c r="C48" s="286"/>
    </row>
    <row r="49" spans="2:3">
      <c r="B49" s="276" t="s">
        <v>2241</v>
      </c>
      <c r="C49" s="286"/>
    </row>
    <row r="50" spans="2:3">
      <c r="B50" s="230" t="s">
        <v>2049</v>
      </c>
      <c r="C50" s="286"/>
    </row>
    <row r="51" spans="2:3">
      <c r="B51" s="276" t="s">
        <v>2242</v>
      </c>
      <c r="C51" s="286"/>
    </row>
    <row r="52" spans="2:3">
      <c r="B52" s="276" t="s">
        <v>2243</v>
      </c>
      <c r="C52" s="286"/>
    </row>
    <row r="53" spans="2:3">
      <c r="B53" s="230" t="s">
        <v>2049</v>
      </c>
      <c r="C53" s="286"/>
    </row>
    <row r="54" spans="2:3">
      <c r="B54" s="276" t="s">
        <v>2244</v>
      </c>
      <c r="C54" s="286"/>
    </row>
    <row r="55" spans="2:3">
      <c r="B55" s="276" t="s">
        <v>2245</v>
      </c>
      <c r="C55" s="286"/>
    </row>
    <row r="56" spans="2:3">
      <c r="B56" s="230" t="s">
        <v>2049</v>
      </c>
      <c r="C56" s="286"/>
    </row>
    <row r="57" spans="2:3">
      <c r="C57" s="286"/>
    </row>
    <row r="58" spans="2:3" ht="15.75" thickBot="1">
      <c r="C58" s="286"/>
    </row>
    <row r="59" spans="2:3">
      <c r="B59" s="245" t="s">
        <v>2030</v>
      </c>
      <c r="C59" s="246"/>
    </row>
    <row r="60" spans="2:3">
      <c r="B60" s="247"/>
      <c r="C60" s="248"/>
    </row>
    <row r="61" spans="2:3">
      <c r="B61" s="249" t="s">
        <v>2031</v>
      </c>
      <c r="C61" s="248"/>
    </row>
    <row r="62" spans="2:3">
      <c r="B62" s="247"/>
      <c r="C62" s="248"/>
    </row>
    <row r="63" spans="2:3">
      <c r="B63" s="249" t="s">
        <v>2032</v>
      </c>
      <c r="C63" s="248"/>
    </row>
    <row r="64" spans="2:3">
      <c r="B64" s="249" t="s">
        <v>2033</v>
      </c>
      <c r="C64" s="248"/>
    </row>
    <row r="65" spans="2:3">
      <c r="B65" s="249" t="s">
        <v>2029</v>
      </c>
      <c r="C65" s="248"/>
    </row>
    <row r="66" spans="2:3">
      <c r="B66" s="249" t="s">
        <v>246</v>
      </c>
      <c r="C66" s="248"/>
    </row>
    <row r="67" spans="2:3">
      <c r="B67" s="247"/>
      <c r="C67" s="248"/>
    </row>
    <row r="68" spans="2:3">
      <c r="B68" s="249" t="s">
        <v>2034</v>
      </c>
      <c r="C68" s="248"/>
    </row>
    <row r="69" spans="2:3">
      <c r="B69" s="249" t="s">
        <v>2035</v>
      </c>
      <c r="C69" s="248"/>
    </row>
    <row r="70" spans="2:3" ht="15.75" thickBot="1">
      <c r="B70" s="250" t="s">
        <v>246</v>
      </c>
      <c r="C70" s="251"/>
    </row>
    <row r="71" spans="2:3" ht="15.75" thickBot="1"/>
    <row r="72" spans="2:3">
      <c r="B72" s="221" t="s">
        <v>268</v>
      </c>
    </row>
    <row r="73" spans="2:3">
      <c r="B73" s="252"/>
    </row>
    <row r="74" spans="2:3">
      <c r="B74" s="222" t="s">
        <v>2036</v>
      </c>
    </row>
    <row r="75" spans="2:3">
      <c r="B75" s="222" t="s">
        <v>2037</v>
      </c>
    </row>
    <row r="76" spans="2:3">
      <c r="B76" s="252"/>
    </row>
    <row r="77" spans="2:3">
      <c r="B77" s="222" t="s">
        <v>2038</v>
      </c>
    </row>
    <row r="78" spans="2:3">
      <c r="B78" s="252"/>
    </row>
    <row r="79" spans="2:3">
      <c r="B79" s="222" t="s">
        <v>2039</v>
      </c>
    </row>
    <row r="80" spans="2:3">
      <c r="B80" s="222" t="s">
        <v>2037</v>
      </c>
    </row>
    <row r="81" spans="2:3">
      <c r="B81" s="252"/>
    </row>
    <row r="82" spans="2:3">
      <c r="B82" s="222" t="s">
        <v>2040</v>
      </c>
    </row>
    <row r="83" spans="2:3">
      <c r="B83" s="222" t="s">
        <v>2037</v>
      </c>
    </row>
    <row r="84" spans="2:3" ht="15.75" thickBot="1">
      <c r="B84" s="253" t="s">
        <v>277</v>
      </c>
    </row>
    <row r="87" spans="2:3">
      <c r="B87" s="230" t="s">
        <v>2261</v>
      </c>
      <c r="C87" s="84" t="s">
        <v>2280</v>
      </c>
    </row>
    <row r="88" spans="2:3">
      <c r="B88" s="277"/>
    </row>
    <row r="89" spans="2:3">
      <c r="B89" s="276" t="s">
        <v>2262</v>
      </c>
    </row>
    <row r="90" spans="2:3">
      <c r="B90" s="230" t="s">
        <v>2263</v>
      </c>
    </row>
    <row r="91" spans="2:3">
      <c r="B91" s="230" t="s">
        <v>2264</v>
      </c>
    </row>
    <row r="92" spans="2:3">
      <c r="B92" s="277"/>
    </row>
    <row r="93" spans="2:3">
      <c r="B93" s="230" t="s">
        <v>2265</v>
      </c>
    </row>
    <row r="94" spans="2:3">
      <c r="B94" s="276" t="s">
        <v>2266</v>
      </c>
    </row>
    <row r="95" spans="2:3">
      <c r="B95" s="230" t="s">
        <v>2049</v>
      </c>
    </row>
    <row r="96" spans="2:3">
      <c r="B96" s="276" t="s">
        <v>2267</v>
      </c>
    </row>
    <row r="97" spans="2:2">
      <c r="B97" s="276" t="s">
        <v>2268</v>
      </c>
    </row>
    <row r="98" spans="2:2">
      <c r="B98" s="230" t="s">
        <v>2049</v>
      </c>
    </row>
    <row r="99" spans="2:2">
      <c r="B99" s="276" t="s">
        <v>2269</v>
      </c>
    </row>
    <row r="100" spans="2:2">
      <c r="B100" s="276" t="s">
        <v>2270</v>
      </c>
    </row>
    <row r="101" spans="2:2">
      <c r="B101" s="230" t="s">
        <v>2049</v>
      </c>
    </row>
    <row r="102" spans="2:2">
      <c r="B102" s="276" t="s">
        <v>2271</v>
      </c>
    </row>
    <row r="103" spans="2:2">
      <c r="B103" s="276" t="s">
        <v>2272</v>
      </c>
    </row>
    <row r="104" spans="2:2">
      <c r="B104" s="230" t="s">
        <v>2049</v>
      </c>
    </row>
    <row r="105" spans="2:2">
      <c r="B105" s="276" t="s">
        <v>2273</v>
      </c>
    </row>
    <row r="106" spans="2:2">
      <c r="B106" s="276" t="s">
        <v>2274</v>
      </c>
    </row>
    <row r="107" spans="2:2">
      <c r="B107" s="230" t="s">
        <v>2049</v>
      </c>
    </row>
    <row r="108" spans="2:2">
      <c r="B108" s="277"/>
    </row>
    <row r="109" spans="2:2">
      <c r="B109" s="276" t="s">
        <v>2050</v>
      </c>
    </row>
    <row r="110" spans="2:2">
      <c r="B110" s="276" t="s">
        <v>2275</v>
      </c>
    </row>
    <row r="111" spans="2:2">
      <c r="B111" s="230" t="s">
        <v>2276</v>
      </c>
    </row>
    <row r="112" spans="2:2">
      <c r="B112" s="277"/>
    </row>
    <row r="113" spans="2:2">
      <c r="B113" s="230" t="s">
        <v>2277</v>
      </c>
    </row>
    <row r="114" spans="2:2">
      <c r="B114" s="230" t="s">
        <v>2276</v>
      </c>
    </row>
    <row r="115" spans="2:2">
      <c r="B115" s="277"/>
    </row>
    <row r="116" spans="2:2">
      <c r="B116" s="230" t="s">
        <v>2278</v>
      </c>
    </row>
    <row r="117" spans="2:2">
      <c r="B117" s="230" t="s">
        <v>2279</v>
      </c>
    </row>
    <row r="118" spans="2:2">
      <c r="B118" s="230" t="s">
        <v>2278</v>
      </c>
    </row>
    <row r="119" spans="2:2">
      <c r="B119" s="230" t="s">
        <v>2049</v>
      </c>
    </row>
  </sheetData>
  <mergeCells count="3">
    <mergeCell ref="B1:C1"/>
    <mergeCell ref="B2:C2"/>
    <mergeCell ref="B3:C3"/>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1:B27"/>
  <sheetViews>
    <sheetView topLeftCell="A16" workbookViewId="0">
      <selection activeCell="B27" sqref="B27"/>
    </sheetView>
  </sheetViews>
  <sheetFormatPr defaultRowHeight="15"/>
  <sheetData>
    <row r="21" spans="2:2">
      <c r="B21" t="s">
        <v>2383</v>
      </c>
    </row>
    <row r="22" spans="2:2">
      <c r="B22" t="s">
        <v>2384</v>
      </c>
    </row>
    <row r="23" spans="2:2">
      <c r="B23" t="s">
        <v>2385</v>
      </c>
    </row>
    <row r="24" spans="2:2">
      <c r="B24" t="s">
        <v>2386</v>
      </c>
    </row>
    <row r="25" spans="2:2">
      <c r="B25" t="s">
        <v>2387</v>
      </c>
    </row>
    <row r="26" spans="2:2">
      <c r="B26" t="s">
        <v>4412</v>
      </c>
    </row>
    <row r="27" spans="2:2">
      <c r="B27" t="s">
        <v>4413</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2:F29"/>
  <sheetViews>
    <sheetView workbookViewId="0">
      <selection activeCell="F3" sqref="F3"/>
    </sheetView>
  </sheetViews>
  <sheetFormatPr defaultRowHeight="15"/>
  <cols>
    <col min="3" max="3" width="62" customWidth="1"/>
    <col min="5" max="5" width="57.5703125" customWidth="1"/>
    <col min="6" max="6" width="22.85546875" customWidth="1"/>
  </cols>
  <sheetData>
    <row r="2" spans="3:6" ht="15.75" thickBot="1"/>
    <row r="3" spans="3:6">
      <c r="C3" t="s">
        <v>2379</v>
      </c>
      <c r="E3" s="221" t="s">
        <v>4692</v>
      </c>
      <c r="F3" t="s">
        <v>4695</v>
      </c>
    </row>
    <row r="4" spans="3:6">
      <c r="C4" t="s">
        <v>2380</v>
      </c>
      <c r="E4" s="222" t="s">
        <v>2505</v>
      </c>
    </row>
    <row r="5" spans="3:6" ht="15.75" thickBot="1">
      <c r="E5" s="253" t="s">
        <v>277</v>
      </c>
    </row>
    <row r="6" spans="3:6" ht="15.75" thickBot="1">
      <c r="C6" t="s">
        <v>2388</v>
      </c>
    </row>
    <row r="7" spans="3:6">
      <c r="C7" t="s">
        <v>2377</v>
      </c>
      <c r="E7" s="221" t="s">
        <v>4693</v>
      </c>
      <c r="F7" t="s">
        <v>4696</v>
      </c>
    </row>
    <row r="8" spans="3:6">
      <c r="C8" t="s">
        <v>2378</v>
      </c>
      <c r="E8" s="222" t="s">
        <v>2506</v>
      </c>
      <c r="F8" t="s">
        <v>4697</v>
      </c>
    </row>
    <row r="9" spans="3:6">
      <c r="E9" s="222" t="s">
        <v>2507</v>
      </c>
      <c r="F9" t="s">
        <v>4698</v>
      </c>
    </row>
    <row r="10" spans="3:6">
      <c r="C10" t="s">
        <v>2675</v>
      </c>
      <c r="E10" s="222" t="s">
        <v>4694</v>
      </c>
    </row>
    <row r="11" spans="3:6" ht="15.75" thickBot="1">
      <c r="C11" t="s">
        <v>2381</v>
      </c>
      <c r="E11" s="253" t="s">
        <v>246</v>
      </c>
    </row>
    <row r="12" spans="3:6" ht="15.75" thickBot="1">
      <c r="C12" t="s">
        <v>2382</v>
      </c>
    </row>
    <row r="13" spans="3:6">
      <c r="C13" t="s">
        <v>2389</v>
      </c>
      <c r="E13" s="221" t="s">
        <v>4699</v>
      </c>
      <c r="F13" t="s">
        <v>4696</v>
      </c>
    </row>
    <row r="14" spans="3:6">
      <c r="E14" s="222" t="s">
        <v>2506</v>
      </c>
      <c r="F14" t="s">
        <v>4697</v>
      </c>
    </row>
    <row r="15" spans="3:6">
      <c r="E15" s="222" t="s">
        <v>2507</v>
      </c>
      <c r="F15" t="s">
        <v>4701</v>
      </c>
    </row>
    <row r="16" spans="3:6">
      <c r="E16" s="222" t="s">
        <v>4700</v>
      </c>
    </row>
    <row r="17" spans="5:6" ht="15.75" thickBot="1">
      <c r="E17" s="253" t="s">
        <v>246</v>
      </c>
    </row>
    <row r="18" spans="5:6" ht="15.75" thickBot="1"/>
    <row r="19" spans="5:6">
      <c r="E19" s="221" t="s">
        <v>640</v>
      </c>
      <c r="F19" t="s">
        <v>4710</v>
      </c>
    </row>
    <row r="20" spans="5:6">
      <c r="E20" s="222" t="s">
        <v>270</v>
      </c>
      <c r="F20" t="s">
        <v>4711</v>
      </c>
    </row>
    <row r="21" spans="5:6">
      <c r="E21" s="628" t="s">
        <v>4702</v>
      </c>
    </row>
    <row r="22" spans="5:6">
      <c r="E22" s="628" t="s">
        <v>4703</v>
      </c>
      <c r="F22" t="s">
        <v>4712</v>
      </c>
    </row>
    <row r="23" spans="5:6">
      <c r="E23" s="628" t="s">
        <v>4704</v>
      </c>
      <c r="F23" t="s">
        <v>4713</v>
      </c>
    </row>
    <row r="24" spans="5:6">
      <c r="E24" s="628" t="s">
        <v>4705</v>
      </c>
      <c r="F24" t="s">
        <v>4714</v>
      </c>
    </row>
    <row r="25" spans="5:6">
      <c r="E25" s="252"/>
    </row>
    <row r="26" spans="5:6">
      <c r="E26" s="629" t="s">
        <v>4706</v>
      </c>
    </row>
    <row r="27" spans="5:6">
      <c r="E27" s="629" t="s">
        <v>4707</v>
      </c>
    </row>
    <row r="28" spans="5:6">
      <c r="E28" s="629" t="s">
        <v>4708</v>
      </c>
    </row>
    <row r="29" spans="5:6" ht="15.75" thickBot="1">
      <c r="E29" s="630" t="s">
        <v>4709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3:H18"/>
  <sheetViews>
    <sheetView workbookViewId="0">
      <selection activeCell="G4" sqref="G4"/>
    </sheetView>
  </sheetViews>
  <sheetFormatPr defaultColWidth="19.7109375" defaultRowHeight="18.75"/>
  <cols>
    <col min="1" max="16384" width="19.7109375" style="405"/>
  </cols>
  <sheetData>
    <row r="3" spans="4:8">
      <c r="F3" s="408" t="s">
        <v>2652</v>
      </c>
    </row>
    <row r="6" spans="4:8">
      <c r="F6" s="406" t="s">
        <v>2653</v>
      </c>
    </row>
    <row r="8" spans="4:8">
      <c r="F8" s="406" t="s">
        <v>2654</v>
      </c>
    </row>
    <row r="10" spans="4:8">
      <c r="D10" s="406" t="s">
        <v>2657</v>
      </c>
      <c r="F10" s="406" t="s">
        <v>2656</v>
      </c>
      <c r="H10" s="406" t="s">
        <v>2655</v>
      </c>
    </row>
    <row r="12" spans="4:8">
      <c r="D12" s="407" t="s">
        <v>2664</v>
      </c>
      <c r="F12" s="407" t="s">
        <v>2662</v>
      </c>
      <c r="H12" s="407" t="s">
        <v>2658</v>
      </c>
    </row>
    <row r="14" spans="4:8">
      <c r="D14" s="407" t="s">
        <v>2665</v>
      </c>
      <c r="F14" s="406" t="s">
        <v>2663</v>
      </c>
      <c r="H14" s="407" t="s">
        <v>2659</v>
      </c>
    </row>
    <row r="16" spans="4:8">
      <c r="H16" s="406" t="s">
        <v>2660</v>
      </c>
    </row>
    <row r="18" spans="8:8">
      <c r="H18" s="407" t="s">
        <v>2661</v>
      </c>
    </row>
  </sheetData>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85"/>
  <sheetViews>
    <sheetView topLeftCell="A20" workbookViewId="0">
      <selection activeCell="C79" sqref="C79"/>
    </sheetView>
  </sheetViews>
  <sheetFormatPr defaultRowHeight="15"/>
  <cols>
    <col min="2" max="2" width="72.28515625" customWidth="1"/>
    <col min="3" max="3" width="37.140625" customWidth="1"/>
  </cols>
  <sheetData>
    <row r="1" spans="1:14" ht="21">
      <c r="A1" s="674"/>
      <c r="B1" s="674"/>
      <c r="C1" s="674"/>
      <c r="D1" s="674"/>
      <c r="E1" s="674"/>
      <c r="F1" s="674"/>
      <c r="G1" s="674"/>
      <c r="H1" s="674"/>
      <c r="I1" s="674"/>
      <c r="J1" s="674"/>
      <c r="K1" s="674"/>
      <c r="L1" s="674"/>
      <c r="M1" s="674"/>
      <c r="N1" s="674"/>
    </row>
    <row r="3" spans="1:14">
      <c r="B3" s="68" t="s">
        <v>850</v>
      </c>
    </row>
    <row r="4" spans="1:14">
      <c r="B4" s="68" t="s">
        <v>851</v>
      </c>
    </row>
    <row r="5" spans="1:14">
      <c r="B5" s="68" t="s">
        <v>848</v>
      </c>
    </row>
    <row r="6" spans="1:14">
      <c r="B6" s="69"/>
      <c r="C6" t="s">
        <v>852</v>
      </c>
    </row>
    <row r="7" spans="1:14">
      <c r="B7" s="68" t="s">
        <v>849</v>
      </c>
      <c r="C7" t="s">
        <v>858</v>
      </c>
    </row>
    <row r="8" spans="1:14">
      <c r="B8" s="68" t="s">
        <v>857</v>
      </c>
      <c r="C8" t="s">
        <v>859</v>
      </c>
    </row>
    <row r="9" spans="1:14">
      <c r="B9" s="68" t="s">
        <v>504</v>
      </c>
    </row>
    <row r="11" spans="1:14">
      <c r="B11" s="68" t="s">
        <v>853</v>
      </c>
    </row>
    <row r="12" spans="1:14">
      <c r="B12" s="68" t="s">
        <v>854</v>
      </c>
      <c r="C12" t="s">
        <v>868</v>
      </c>
    </row>
    <row r="13" spans="1:14">
      <c r="B13" s="68" t="s">
        <v>856</v>
      </c>
      <c r="C13" t="s">
        <v>855</v>
      </c>
    </row>
    <row r="16" spans="1:14">
      <c r="B16" s="68" t="s">
        <v>860</v>
      </c>
      <c r="C16" t="s">
        <v>869</v>
      </c>
    </row>
    <row r="17" spans="2:3">
      <c r="B17" s="68" t="s">
        <v>861</v>
      </c>
      <c r="C17" t="s">
        <v>870</v>
      </c>
    </row>
    <row r="18" spans="2:3">
      <c r="B18" s="68" t="s">
        <v>862</v>
      </c>
      <c r="C18" t="s">
        <v>1873</v>
      </c>
    </row>
    <row r="19" spans="2:3">
      <c r="B19" s="69"/>
      <c r="C19" t="s">
        <v>871</v>
      </c>
    </row>
    <row r="20" spans="2:3">
      <c r="B20" s="68" t="s">
        <v>863</v>
      </c>
      <c r="C20" t="s">
        <v>873</v>
      </c>
    </row>
    <row r="21" spans="2:3">
      <c r="B21" s="68" t="s">
        <v>277</v>
      </c>
    </row>
    <row r="22" spans="2:3">
      <c r="B22" s="68" t="s">
        <v>872</v>
      </c>
      <c r="C22" t="s">
        <v>874</v>
      </c>
    </row>
    <row r="23" spans="2:3">
      <c r="B23" s="68" t="s">
        <v>864</v>
      </c>
      <c r="C23" t="s">
        <v>875</v>
      </c>
    </row>
    <row r="24" spans="2:3">
      <c r="B24" s="69"/>
    </row>
    <row r="25" spans="2:3">
      <c r="B25" s="68" t="s">
        <v>865</v>
      </c>
    </row>
    <row r="26" spans="2:3">
      <c r="B26" s="68" t="s">
        <v>866</v>
      </c>
    </row>
    <row r="27" spans="2:3">
      <c r="B27" s="68" t="s">
        <v>867</v>
      </c>
    </row>
    <row r="28" spans="2:3">
      <c r="B28" s="68" t="s">
        <v>246</v>
      </c>
    </row>
    <row r="30" spans="2:3" ht="15.75">
      <c r="B30" s="90" t="s">
        <v>886</v>
      </c>
    </row>
    <row r="31" spans="2:3">
      <c r="B31" s="68" t="s">
        <v>850</v>
      </c>
    </row>
    <row r="32" spans="2:3">
      <c r="B32" s="68" t="s">
        <v>876</v>
      </c>
    </row>
    <row r="33" spans="2:3">
      <c r="B33" s="68" t="s">
        <v>877</v>
      </c>
    </row>
    <row r="34" spans="2:3">
      <c r="B34" s="69"/>
    </row>
    <row r="35" spans="2:3">
      <c r="B35" s="68" t="s">
        <v>878</v>
      </c>
    </row>
    <row r="36" spans="2:3">
      <c r="B36" s="68" t="s">
        <v>879</v>
      </c>
    </row>
    <row r="37" spans="2:3">
      <c r="B37" s="68" t="s">
        <v>880</v>
      </c>
    </row>
    <row r="38" spans="2:3">
      <c r="B38" s="68" t="s">
        <v>881</v>
      </c>
    </row>
    <row r="39" spans="2:3">
      <c r="B39" s="68" t="s">
        <v>277</v>
      </c>
    </row>
    <row r="40" spans="2:3">
      <c r="B40" s="68" t="s">
        <v>882</v>
      </c>
    </row>
    <row r="41" spans="2:3">
      <c r="B41" s="68" t="s">
        <v>883</v>
      </c>
    </row>
    <row r="42" spans="2:3">
      <c r="B42" s="69"/>
    </row>
    <row r="43" spans="2:3">
      <c r="B43" s="68" t="s">
        <v>884</v>
      </c>
    </row>
    <row r="44" spans="2:3">
      <c r="B44" s="68" t="s">
        <v>885</v>
      </c>
    </row>
    <row r="45" spans="2:3">
      <c r="B45" s="68" t="s">
        <v>277</v>
      </c>
    </row>
    <row r="48" spans="2:3">
      <c r="B48" t="s">
        <v>1494</v>
      </c>
      <c r="C48" t="s">
        <v>1507</v>
      </c>
    </row>
    <row r="49" spans="2:3">
      <c r="B49" t="s">
        <v>1495</v>
      </c>
      <c r="C49" t="s">
        <v>1508</v>
      </c>
    </row>
    <row r="50" spans="2:3">
      <c r="B50" t="s">
        <v>1496</v>
      </c>
      <c r="C50" t="s">
        <v>1509</v>
      </c>
    </row>
    <row r="51" spans="2:3">
      <c r="B51" t="s">
        <v>1497</v>
      </c>
    </row>
    <row r="52" spans="2:3">
      <c r="B52" t="s">
        <v>1498</v>
      </c>
    </row>
    <row r="53" spans="2:3">
      <c r="B53" t="s">
        <v>1499</v>
      </c>
    </row>
    <row r="54" spans="2:3">
      <c r="B54" t="s">
        <v>1500</v>
      </c>
    </row>
    <row r="56" spans="2:3">
      <c r="B56" t="s">
        <v>1501</v>
      </c>
    </row>
    <row r="57" spans="2:3">
      <c r="B57" t="s">
        <v>1502</v>
      </c>
    </row>
    <row r="58" spans="2:3">
      <c r="B58" t="s">
        <v>1503</v>
      </c>
    </row>
    <row r="59" spans="2:3">
      <c r="B59" t="s">
        <v>1504</v>
      </c>
    </row>
    <row r="60" spans="2:3">
      <c r="B60" t="s">
        <v>1505</v>
      </c>
    </row>
    <row r="61" spans="2:3">
      <c r="B61" t="s">
        <v>1506</v>
      </c>
    </row>
    <row r="62" spans="2:3">
      <c r="B62" t="s">
        <v>298</v>
      </c>
    </row>
    <row r="63" spans="2:3">
      <c r="B63" s="203"/>
    </row>
    <row r="64" spans="2:3" ht="15.75">
      <c r="B64" s="204" t="s">
        <v>1874</v>
      </c>
      <c r="C64" t="s">
        <v>1878</v>
      </c>
    </row>
    <row r="65" spans="2:3" ht="15.75">
      <c r="B65" s="204" t="s">
        <v>1875</v>
      </c>
      <c r="C65" t="s">
        <v>826</v>
      </c>
    </row>
    <row r="66" spans="2:3" ht="15.75">
      <c r="B66" s="204" t="s">
        <v>1876</v>
      </c>
      <c r="C66" t="s">
        <v>1879</v>
      </c>
    </row>
    <row r="67" spans="2:3" ht="15.75">
      <c r="B67" s="204" t="s">
        <v>1877</v>
      </c>
    </row>
    <row r="68" spans="2:3" ht="15.75">
      <c r="B68" s="204" t="s">
        <v>1888</v>
      </c>
    </row>
    <row r="69" spans="2:3">
      <c r="B69" s="203"/>
    </row>
    <row r="70" spans="2:3">
      <c r="B70" s="205"/>
    </row>
    <row r="71" spans="2:3">
      <c r="B71" s="206" t="s">
        <v>1880</v>
      </c>
      <c r="C71" t="s">
        <v>1886</v>
      </c>
    </row>
    <row r="72" spans="2:3">
      <c r="B72" s="206" t="s">
        <v>1881</v>
      </c>
      <c r="C72" t="s">
        <v>826</v>
      </c>
    </row>
    <row r="73" spans="2:3">
      <c r="B73" s="206" t="s">
        <v>1882</v>
      </c>
      <c r="C73" t="s">
        <v>1887</v>
      </c>
    </row>
    <row r="74" spans="2:3">
      <c r="B74" s="206" t="s">
        <v>1883</v>
      </c>
    </row>
    <row r="75" spans="2:3">
      <c r="B75" s="206" t="s">
        <v>1884</v>
      </c>
    </row>
    <row r="76" spans="2:3">
      <c r="B76" s="206" t="s">
        <v>1885</v>
      </c>
    </row>
    <row r="77" spans="2:3" ht="15.75">
      <c r="B77" s="206" t="s">
        <v>1889</v>
      </c>
    </row>
    <row r="78" spans="2:3">
      <c r="B78" s="205"/>
    </row>
    <row r="79" spans="2:3">
      <c r="B79" s="68" t="s">
        <v>2975</v>
      </c>
      <c r="C79" t="s">
        <v>2982</v>
      </c>
    </row>
    <row r="80" spans="2:3">
      <c r="B80" s="68" t="s">
        <v>2976</v>
      </c>
      <c r="C80" t="s">
        <v>2981</v>
      </c>
    </row>
    <row r="81" spans="2:2">
      <c r="B81" s="68" t="s">
        <v>2978</v>
      </c>
    </row>
    <row r="82" spans="2:2">
      <c r="B82" s="68" t="s">
        <v>2977</v>
      </c>
    </row>
    <row r="83" spans="2:2">
      <c r="B83" s="68" t="s">
        <v>2979</v>
      </c>
    </row>
    <row r="84" spans="2:2">
      <c r="B84" s="68" t="s">
        <v>608</v>
      </c>
    </row>
    <row r="85" spans="2:2">
      <c r="B85" s="68" t="s">
        <v>2980</v>
      </c>
    </row>
  </sheetData>
  <mergeCells count="1">
    <mergeCell ref="A1:N1"/>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B2:F90"/>
  <sheetViews>
    <sheetView topLeftCell="A70" workbookViewId="0">
      <selection activeCell="C89" sqref="C89"/>
    </sheetView>
  </sheetViews>
  <sheetFormatPr defaultRowHeight="15"/>
  <cols>
    <col min="1" max="1" width="9.140625" style="58"/>
    <col min="2" max="2" width="154.140625" style="58" customWidth="1"/>
    <col min="3" max="16384" width="9.140625" style="58"/>
  </cols>
  <sheetData>
    <row r="2" spans="2:2" ht="18">
      <c r="B2" s="59" t="s">
        <v>153</v>
      </c>
    </row>
    <row r="3" spans="2:2" ht="18.75">
      <c r="B3" s="56"/>
    </row>
    <row r="4" spans="2:2" ht="18.75">
      <c r="B4" s="57" t="s">
        <v>142</v>
      </c>
    </row>
    <row r="5" spans="2:2" ht="18.75">
      <c r="B5" s="57" t="s">
        <v>143</v>
      </c>
    </row>
    <row r="6" spans="2:2" ht="18.75">
      <c r="B6" s="57" t="s">
        <v>154</v>
      </c>
    </row>
    <row r="7" spans="2:2" ht="18.75">
      <c r="B7" s="57" t="s">
        <v>155</v>
      </c>
    </row>
    <row r="8" spans="2:2" ht="18.75">
      <c r="B8" s="57" t="s">
        <v>156</v>
      </c>
    </row>
    <row r="9" spans="2:2" ht="18.75">
      <c r="B9" s="57" t="s">
        <v>157</v>
      </c>
    </row>
    <row r="10" spans="2:2" ht="18.75">
      <c r="B10" s="57" t="s">
        <v>158</v>
      </c>
    </row>
    <row r="11" spans="2:2" ht="18.75">
      <c r="B11" s="57" t="s">
        <v>159</v>
      </c>
    </row>
    <row r="12" spans="2:2" ht="18.75">
      <c r="B12" s="57" t="s">
        <v>160</v>
      </c>
    </row>
    <row r="13" spans="2:2" ht="18.75">
      <c r="B13" s="57" t="s">
        <v>161</v>
      </c>
    </row>
    <row r="14" spans="2:2" ht="18.75">
      <c r="B14" s="57" t="s">
        <v>144</v>
      </c>
    </row>
    <row r="15" spans="2:2" ht="18.75">
      <c r="B15" s="57" t="s">
        <v>145</v>
      </c>
    </row>
    <row r="16" spans="2:2" ht="18.75">
      <c r="B16" s="57" t="s">
        <v>146</v>
      </c>
    </row>
    <row r="17" spans="2:2" ht="18.75">
      <c r="B17" s="57" t="s">
        <v>147</v>
      </c>
    </row>
    <row r="18" spans="2:2" ht="18.75">
      <c r="B18" s="57" t="s">
        <v>148</v>
      </c>
    </row>
    <row r="19" spans="2:2" ht="18.75">
      <c r="B19" s="57" t="s">
        <v>162</v>
      </c>
    </row>
    <row r="20" spans="2:2" ht="18.75">
      <c r="B20" s="57" t="s">
        <v>149</v>
      </c>
    </row>
    <row r="21" spans="2:2" ht="18.75">
      <c r="B21" s="57" t="s">
        <v>150</v>
      </c>
    </row>
    <row r="22" spans="2:2" ht="18.75">
      <c r="B22" s="56"/>
    </row>
    <row r="23" spans="2:2" ht="18.75">
      <c r="B23" s="56"/>
    </row>
    <row r="24" spans="2:2" ht="18.75">
      <c r="B24" s="57" t="s">
        <v>163</v>
      </c>
    </row>
    <row r="25" spans="2:2" ht="18.75">
      <c r="B25" s="57" t="s">
        <v>164</v>
      </c>
    </row>
    <row r="26" spans="2:2" ht="18.75">
      <c r="B26" s="57" t="s">
        <v>165</v>
      </c>
    </row>
    <row r="27" spans="2:2" ht="18.75">
      <c r="B27" s="57" t="s">
        <v>166</v>
      </c>
    </row>
    <row r="28" spans="2:2" ht="18.75">
      <c r="B28" s="57" t="s">
        <v>151</v>
      </c>
    </row>
    <row r="29" spans="2:2" ht="18.75">
      <c r="B29" s="57" t="s">
        <v>152</v>
      </c>
    </row>
    <row r="31" spans="2:2" ht="15.75" thickBot="1"/>
    <row r="32" spans="2:2" ht="15.75">
      <c r="B32" s="442" t="s">
        <v>3038</v>
      </c>
    </row>
    <row r="33" spans="2:2" ht="15.75">
      <c r="B33" s="443" t="s">
        <v>2983</v>
      </c>
    </row>
    <row r="34" spans="2:2" ht="15.75">
      <c r="B34" s="443" t="s">
        <v>2984</v>
      </c>
    </row>
    <row r="35" spans="2:2" ht="16.5">
      <c r="B35" s="443" t="s">
        <v>2998</v>
      </c>
    </row>
    <row r="36" spans="2:2" ht="15.75">
      <c r="B36" s="443" t="s">
        <v>2985</v>
      </c>
    </row>
    <row r="37" spans="2:2" ht="16.5">
      <c r="B37" s="443" t="s">
        <v>2999</v>
      </c>
    </row>
    <row r="38" spans="2:2" ht="15.75">
      <c r="B38" s="443" t="s">
        <v>2986</v>
      </c>
    </row>
    <row r="39" spans="2:2" ht="16.5">
      <c r="B39" s="443" t="s">
        <v>3000</v>
      </c>
    </row>
    <row r="40" spans="2:2" ht="15.75">
      <c r="B40" s="443" t="s">
        <v>2987</v>
      </c>
    </row>
    <row r="41" spans="2:2" ht="16.5">
      <c r="B41" s="443" t="s">
        <v>3001</v>
      </c>
    </row>
    <row r="42" spans="2:2" ht="15.75">
      <c r="B42" s="443" t="s">
        <v>2988</v>
      </c>
    </row>
    <row r="43" spans="2:2" ht="16.5">
      <c r="B43" s="443" t="s">
        <v>3002</v>
      </c>
    </row>
    <row r="44" spans="2:2" ht="15.75">
      <c r="B44" s="443" t="s">
        <v>2989</v>
      </c>
    </row>
    <row r="45" spans="2:2" ht="16.5">
      <c r="B45" s="443" t="s">
        <v>3003</v>
      </c>
    </row>
    <row r="46" spans="2:2" ht="15.75">
      <c r="B46" s="443" t="s">
        <v>2990</v>
      </c>
    </row>
    <row r="47" spans="2:2" ht="16.5">
      <c r="B47" s="443" t="s">
        <v>3004</v>
      </c>
    </row>
    <row r="48" spans="2:2" ht="15.75">
      <c r="B48" s="443" t="s">
        <v>2991</v>
      </c>
    </row>
    <row r="49" spans="2:6" ht="16.5">
      <c r="B49" s="443" t="s">
        <v>3005</v>
      </c>
    </row>
    <row r="50" spans="2:6" ht="15.75">
      <c r="B50" s="443" t="s">
        <v>2992</v>
      </c>
    </row>
    <row r="51" spans="2:6" ht="16.5">
      <c r="B51" s="443" t="s">
        <v>3006</v>
      </c>
    </row>
    <row r="52" spans="2:6" ht="15.75">
      <c r="B52" s="443" t="s">
        <v>2993</v>
      </c>
    </row>
    <row r="53" spans="2:6" ht="16.5">
      <c r="B53" s="443" t="s">
        <v>3007</v>
      </c>
    </row>
    <row r="54" spans="2:6" ht="15.75">
      <c r="B54" s="443" t="s">
        <v>2994</v>
      </c>
    </row>
    <row r="55" spans="2:6" ht="16.5">
      <c r="B55" s="443" t="s">
        <v>3008</v>
      </c>
    </row>
    <row r="56" spans="2:6" ht="15.75">
      <c r="B56" s="443" t="s">
        <v>2995</v>
      </c>
    </row>
    <row r="57" spans="2:6" ht="16.5">
      <c r="B57" s="443" t="s">
        <v>3009</v>
      </c>
    </row>
    <row r="58" spans="2:6" ht="15.75">
      <c r="B58" s="443" t="s">
        <v>2996</v>
      </c>
    </row>
    <row r="59" spans="2:6" ht="16.5">
      <c r="B59" s="443" t="s">
        <v>3010</v>
      </c>
    </row>
    <row r="60" spans="2:6" ht="15.75">
      <c r="B60" s="443" t="s">
        <v>2997</v>
      </c>
    </row>
    <row r="61" spans="2:6" ht="16.5">
      <c r="B61" s="443" t="s">
        <v>3011</v>
      </c>
    </row>
    <row r="62" spans="2:6" ht="15.75" thickBot="1">
      <c r="B62" s="444"/>
    </row>
    <row r="63" spans="2:6">
      <c r="B63" s="444"/>
      <c r="C63" s="675" t="s">
        <v>446</v>
      </c>
      <c r="D63" s="676"/>
      <c r="E63" s="676"/>
      <c r="F63" s="446"/>
    </row>
    <row r="64" spans="2:6">
      <c r="B64" s="444" t="s">
        <v>3024</v>
      </c>
      <c r="C64" s="447" t="s">
        <v>3012</v>
      </c>
      <c r="D64" s="448"/>
      <c r="E64" s="448"/>
      <c r="F64" s="449"/>
    </row>
    <row r="65" spans="2:6">
      <c r="B65" s="444" t="s">
        <v>3025</v>
      </c>
      <c r="C65" s="447" t="s">
        <v>3013</v>
      </c>
      <c r="D65" s="448"/>
      <c r="E65" s="448"/>
      <c r="F65" s="449"/>
    </row>
    <row r="66" spans="2:6">
      <c r="B66" s="444" t="s">
        <v>3026</v>
      </c>
      <c r="C66" s="447" t="s">
        <v>3014</v>
      </c>
      <c r="D66" s="448"/>
      <c r="E66" s="448"/>
      <c r="F66" s="449"/>
    </row>
    <row r="67" spans="2:6">
      <c r="B67" s="444" t="s">
        <v>3027</v>
      </c>
      <c r="C67" s="447" t="s">
        <v>3015</v>
      </c>
      <c r="D67" s="448"/>
      <c r="E67" s="448"/>
      <c r="F67" s="449"/>
    </row>
    <row r="68" spans="2:6">
      <c r="B68" s="444" t="s">
        <v>3028</v>
      </c>
      <c r="C68" s="447" t="s">
        <v>3016</v>
      </c>
      <c r="D68" s="448"/>
      <c r="E68" s="448"/>
      <c r="F68" s="449"/>
    </row>
    <row r="69" spans="2:6">
      <c r="B69" s="444" t="s">
        <v>3029</v>
      </c>
      <c r="C69" s="447" t="s">
        <v>3017</v>
      </c>
      <c r="D69" s="448"/>
      <c r="E69" s="448"/>
      <c r="F69" s="449"/>
    </row>
    <row r="70" spans="2:6">
      <c r="B70" s="444" t="s">
        <v>3030</v>
      </c>
      <c r="C70" s="447" t="s">
        <v>3017</v>
      </c>
      <c r="D70" s="448"/>
      <c r="E70" s="448"/>
      <c r="F70" s="449"/>
    </row>
    <row r="71" spans="2:6">
      <c r="B71" s="444" t="s">
        <v>3031</v>
      </c>
      <c r="C71" s="447">
        <v>35</v>
      </c>
      <c r="D71" s="448"/>
      <c r="E71" s="448"/>
      <c r="F71" s="449"/>
    </row>
    <row r="72" spans="2:6">
      <c r="B72" s="444" t="s">
        <v>3032</v>
      </c>
      <c r="C72" s="447" t="s">
        <v>3018</v>
      </c>
      <c r="D72" s="448"/>
      <c r="E72" s="448"/>
      <c r="F72" s="449"/>
    </row>
    <row r="73" spans="2:6">
      <c r="B73" s="444" t="s">
        <v>3033</v>
      </c>
      <c r="C73" s="447" t="s">
        <v>3019</v>
      </c>
      <c r="D73" s="448"/>
      <c r="E73" s="448"/>
      <c r="F73" s="449"/>
    </row>
    <row r="74" spans="2:6">
      <c r="B74" s="444" t="s">
        <v>3034</v>
      </c>
      <c r="C74" s="447" t="s">
        <v>3020</v>
      </c>
      <c r="D74" s="448"/>
      <c r="E74" s="448"/>
      <c r="F74" s="449"/>
    </row>
    <row r="75" spans="2:6">
      <c r="B75" s="444" t="s">
        <v>3035</v>
      </c>
      <c r="C75" s="447" t="s">
        <v>3021</v>
      </c>
      <c r="D75" s="448"/>
      <c r="E75" s="448"/>
      <c r="F75" s="449"/>
    </row>
    <row r="76" spans="2:6">
      <c r="B76" s="444" t="s">
        <v>3036</v>
      </c>
      <c r="C76" s="447" t="s">
        <v>3022</v>
      </c>
      <c r="D76" s="448"/>
      <c r="E76" s="448"/>
      <c r="F76" s="449"/>
    </row>
    <row r="77" spans="2:6" ht="15.75" thickBot="1">
      <c r="B77" s="445" t="s">
        <v>3037</v>
      </c>
      <c r="C77" s="450" t="s">
        <v>3023</v>
      </c>
      <c r="D77" s="451"/>
      <c r="E77" s="451"/>
      <c r="F77" s="452"/>
    </row>
    <row r="79" spans="2:6" ht="15.75">
      <c r="B79" s="453" t="s">
        <v>3039</v>
      </c>
      <c r="C79" s="58" t="s">
        <v>3042</v>
      </c>
    </row>
    <row r="80" spans="2:6" ht="15.75">
      <c r="B80" s="453" t="s">
        <v>3040</v>
      </c>
    </row>
    <row r="81" spans="2:3" ht="16.5">
      <c r="B81" s="453" t="s">
        <v>3041</v>
      </c>
    </row>
    <row r="83" spans="2:3" ht="15.75">
      <c r="B83" s="453" t="s">
        <v>3043</v>
      </c>
      <c r="C83" s="58" t="s">
        <v>3044</v>
      </c>
    </row>
    <row r="84" spans="2:3" ht="16.5">
      <c r="B84" s="453" t="s">
        <v>3041</v>
      </c>
    </row>
    <row r="86" spans="2:3" ht="15.75">
      <c r="B86" s="453" t="s">
        <v>3045</v>
      </c>
      <c r="C86" s="58" t="s">
        <v>3046</v>
      </c>
    </row>
    <row r="87" spans="2:3" ht="16.5">
      <c r="B87" s="453" t="s">
        <v>3041</v>
      </c>
    </row>
    <row r="89" spans="2:3" ht="15.75">
      <c r="B89" s="453" t="s">
        <v>3047</v>
      </c>
      <c r="C89" s="58" t="s">
        <v>3049</v>
      </c>
    </row>
    <row r="90" spans="2:3" ht="16.5">
      <c r="B90" s="453" t="s">
        <v>3048</v>
      </c>
    </row>
  </sheetData>
  <autoFilter ref="B33:B61"/>
  <mergeCells count="1">
    <mergeCell ref="C63:E6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M73"/>
  <sheetViews>
    <sheetView topLeftCell="A32" workbookViewId="0">
      <selection activeCell="B56" sqref="B56"/>
    </sheetView>
  </sheetViews>
  <sheetFormatPr defaultRowHeight="15"/>
  <cols>
    <col min="2" max="2" width="66.7109375" style="73" customWidth="1"/>
    <col min="3" max="3" width="73.42578125" customWidth="1"/>
    <col min="4" max="4" width="53.5703125" customWidth="1"/>
  </cols>
  <sheetData>
    <row r="1" spans="2:13" ht="21">
      <c r="B1" s="655" t="s">
        <v>1269</v>
      </c>
      <c r="C1" s="655"/>
      <c r="D1" s="655"/>
    </row>
    <row r="2" spans="2:13" ht="45">
      <c r="B2" s="73" t="s">
        <v>639</v>
      </c>
      <c r="I2" s="101"/>
    </row>
    <row r="3" spans="2:13" ht="19.5">
      <c r="M3" s="104"/>
    </row>
    <row r="4" spans="2:13" ht="90">
      <c r="B4" s="73" t="s">
        <v>2390</v>
      </c>
    </row>
    <row r="5" spans="2:13" ht="15.75" thickBot="1"/>
    <row r="6" spans="2:13">
      <c r="B6" s="128" t="s">
        <v>640</v>
      </c>
      <c r="C6" s="130"/>
      <c r="F6" s="98"/>
    </row>
    <row r="7" spans="2:13">
      <c r="B7" s="112" t="s">
        <v>270</v>
      </c>
      <c r="C7" s="131"/>
      <c r="D7" t="s">
        <v>1260</v>
      </c>
      <c r="F7" s="98"/>
    </row>
    <row r="8" spans="2:13">
      <c r="B8" s="129" t="s">
        <v>641</v>
      </c>
      <c r="C8" s="132" t="s">
        <v>652</v>
      </c>
      <c r="D8" t="s">
        <v>1261</v>
      </c>
      <c r="F8" s="99"/>
    </row>
    <row r="9" spans="2:13" ht="26.25">
      <c r="B9" s="112" t="s">
        <v>642</v>
      </c>
      <c r="C9" s="132" t="s">
        <v>1263</v>
      </c>
      <c r="D9" t="s">
        <v>1262</v>
      </c>
      <c r="F9" s="100"/>
    </row>
    <row r="10" spans="2:13" ht="26.25">
      <c r="B10" s="112" t="s">
        <v>643</v>
      </c>
      <c r="C10" s="132" t="s">
        <v>1264</v>
      </c>
      <c r="F10" s="100"/>
    </row>
    <row r="11" spans="2:13">
      <c r="B11" s="112" t="s">
        <v>644</v>
      </c>
      <c r="C11" s="132" t="s">
        <v>1265</v>
      </c>
    </row>
    <row r="12" spans="2:13">
      <c r="B12" s="112"/>
      <c r="C12" s="131" t="s">
        <v>277</v>
      </c>
      <c r="F12" s="98"/>
    </row>
    <row r="13" spans="2:13">
      <c r="B13" s="129" t="s">
        <v>645</v>
      </c>
      <c r="C13" s="133"/>
      <c r="F13" s="98"/>
    </row>
    <row r="14" spans="2:13">
      <c r="B14" s="112" t="s">
        <v>646</v>
      </c>
      <c r="C14" s="134"/>
      <c r="F14" s="98"/>
    </row>
    <row r="15" spans="2:13">
      <c r="B15" s="112" t="s">
        <v>647</v>
      </c>
      <c r="C15" s="134" t="s">
        <v>653</v>
      </c>
      <c r="F15" s="98"/>
    </row>
    <row r="16" spans="2:13">
      <c r="B16" s="112" t="s">
        <v>648</v>
      </c>
      <c r="C16" s="134" t="s">
        <v>1266</v>
      </c>
      <c r="F16" s="98"/>
    </row>
    <row r="17" spans="2:6">
      <c r="B17" s="112"/>
      <c r="C17" s="134" t="s">
        <v>1267</v>
      </c>
      <c r="F17" s="98"/>
    </row>
    <row r="18" spans="2:6" ht="30">
      <c r="B18" s="112" t="s">
        <v>649</v>
      </c>
      <c r="C18" s="134" t="s">
        <v>1268</v>
      </c>
      <c r="F18" s="98"/>
    </row>
    <row r="19" spans="2:6" ht="18.75" thickBot="1">
      <c r="B19" s="112" t="s">
        <v>650</v>
      </c>
      <c r="C19" s="135" t="s">
        <v>277</v>
      </c>
      <c r="F19" s="102"/>
    </row>
    <row r="20" spans="2:6" ht="30">
      <c r="B20" s="112" t="s">
        <v>651</v>
      </c>
    </row>
    <row r="21" spans="2:6" ht="16.5">
      <c r="B21" s="112" t="s">
        <v>246</v>
      </c>
      <c r="F21" s="103"/>
    </row>
    <row r="22" spans="2:6" ht="15.75" thickBot="1">
      <c r="B22" s="113" t="s">
        <v>277</v>
      </c>
    </row>
    <row r="24" spans="2:6" ht="15.75" thickBot="1">
      <c r="B24" s="89" t="s">
        <v>1247</v>
      </c>
    </row>
    <row r="25" spans="2:6">
      <c r="B25" s="124" t="s">
        <v>1244</v>
      </c>
      <c r="C25" s="107" t="s">
        <v>1243</v>
      </c>
      <c r="D25" t="s">
        <v>1239</v>
      </c>
    </row>
    <row r="26" spans="2:6">
      <c r="B26" s="125" t="s">
        <v>270</v>
      </c>
      <c r="C26" s="108"/>
      <c r="D26" t="s">
        <v>1240</v>
      </c>
    </row>
    <row r="27" spans="2:6">
      <c r="B27" s="126"/>
      <c r="C27" s="109" t="s">
        <v>1249</v>
      </c>
      <c r="D27" t="s">
        <v>1245</v>
      </c>
    </row>
    <row r="28" spans="2:6">
      <c r="B28" s="125" t="s">
        <v>1242</v>
      </c>
      <c r="C28" s="109" t="s">
        <v>1250</v>
      </c>
      <c r="D28" t="s">
        <v>1241</v>
      </c>
    </row>
    <row r="29" spans="2:6">
      <c r="B29" s="126"/>
      <c r="C29" s="109" t="s">
        <v>1251</v>
      </c>
      <c r="D29" t="s">
        <v>1246</v>
      </c>
    </row>
    <row r="30" spans="2:6">
      <c r="B30" s="125" t="s">
        <v>1225</v>
      </c>
      <c r="C30" s="108"/>
      <c r="D30" t="s">
        <v>1248</v>
      </c>
    </row>
    <row r="31" spans="2:6">
      <c r="B31" s="125" t="s">
        <v>1226</v>
      </c>
      <c r="C31" s="109" t="s">
        <v>1231</v>
      </c>
      <c r="D31" t="s">
        <v>1270</v>
      </c>
    </row>
    <row r="32" spans="2:6">
      <c r="B32" s="125" t="s">
        <v>1227</v>
      </c>
      <c r="C32" s="109" t="s">
        <v>1232</v>
      </c>
      <c r="D32" t="s">
        <v>1252</v>
      </c>
    </row>
    <row r="33" spans="2:4">
      <c r="B33" s="125" t="s">
        <v>1228</v>
      </c>
      <c r="C33" s="109" t="s">
        <v>246</v>
      </c>
      <c r="D33" t="s">
        <v>1253</v>
      </c>
    </row>
    <row r="34" spans="2:4">
      <c r="B34" s="126"/>
      <c r="C34" s="109" t="s">
        <v>1233</v>
      </c>
      <c r="D34" t="s">
        <v>1254</v>
      </c>
    </row>
    <row r="35" spans="2:4">
      <c r="B35" s="125" t="s">
        <v>1229</v>
      </c>
      <c r="C35" s="109" t="s">
        <v>1234</v>
      </c>
      <c r="D35" t="s">
        <v>1255</v>
      </c>
    </row>
    <row r="36" spans="2:4">
      <c r="B36" s="125" t="s">
        <v>1230</v>
      </c>
      <c r="C36" s="109" t="s">
        <v>246</v>
      </c>
      <c r="D36" t="s">
        <v>1256</v>
      </c>
    </row>
    <row r="37" spans="2:4">
      <c r="B37" s="125" t="s">
        <v>246</v>
      </c>
      <c r="C37" s="109" t="s">
        <v>1235</v>
      </c>
      <c r="D37" t="s">
        <v>826</v>
      </c>
    </row>
    <row r="38" spans="2:4" ht="15.75" thickBot="1">
      <c r="B38" s="127" t="s">
        <v>277</v>
      </c>
      <c r="C38" s="109" t="s">
        <v>1236</v>
      </c>
      <c r="D38" s="19" t="s">
        <v>1257</v>
      </c>
    </row>
    <row r="39" spans="2:4">
      <c r="C39" s="109" t="s">
        <v>246</v>
      </c>
      <c r="D39" s="19" t="s">
        <v>1258</v>
      </c>
    </row>
    <row r="40" spans="2:4">
      <c r="C40" s="109" t="s">
        <v>1237</v>
      </c>
      <c r="D40" t="s">
        <v>1259</v>
      </c>
    </row>
    <row r="41" spans="2:4">
      <c r="C41" s="109" t="s">
        <v>1238</v>
      </c>
    </row>
    <row r="42" spans="2:4" ht="15.75" thickBot="1">
      <c r="C42" s="110" t="s">
        <v>246</v>
      </c>
    </row>
    <row r="44" spans="2:4" ht="24" thickBot="1">
      <c r="B44" s="656" t="s">
        <v>1430</v>
      </c>
      <c r="C44" s="656"/>
      <c r="D44" s="142"/>
    </row>
    <row r="45" spans="2:4">
      <c r="B45" s="139" t="s">
        <v>1403</v>
      </c>
      <c r="C45" s="119" t="s">
        <v>1424</v>
      </c>
    </row>
    <row r="46" spans="2:4">
      <c r="B46" s="140" t="s">
        <v>270</v>
      </c>
      <c r="C46" s="120"/>
    </row>
    <row r="47" spans="2:4">
      <c r="B47" s="140"/>
      <c r="C47" s="120" t="s">
        <v>1407</v>
      </c>
    </row>
    <row r="48" spans="2:4">
      <c r="B48" s="140" t="s">
        <v>1404</v>
      </c>
      <c r="C48" s="120" t="s">
        <v>1408</v>
      </c>
    </row>
    <row r="49" spans="2:3">
      <c r="B49" s="140" t="s">
        <v>1405</v>
      </c>
      <c r="C49" s="120" t="s">
        <v>1409</v>
      </c>
    </row>
    <row r="50" spans="2:3">
      <c r="B50" s="140"/>
      <c r="C50" s="120" t="s">
        <v>1410</v>
      </c>
    </row>
    <row r="51" spans="2:3">
      <c r="B51" s="140" t="s">
        <v>1406</v>
      </c>
      <c r="C51" s="120" t="s">
        <v>1411</v>
      </c>
    </row>
    <row r="52" spans="2:3">
      <c r="B52" s="140" t="s">
        <v>1431</v>
      </c>
      <c r="C52" s="120"/>
    </row>
    <row r="53" spans="2:3">
      <c r="B53" s="140" t="s">
        <v>246</v>
      </c>
      <c r="C53" s="120" t="s">
        <v>1423</v>
      </c>
    </row>
    <row r="54" spans="2:3" ht="15.75" thickBot="1">
      <c r="B54" s="141" t="s">
        <v>277</v>
      </c>
      <c r="C54" s="120" t="s">
        <v>1089</v>
      </c>
    </row>
    <row r="55" spans="2:3">
      <c r="C55" s="120" t="s">
        <v>1412</v>
      </c>
    </row>
    <row r="56" spans="2:3">
      <c r="B56" s="73" t="s">
        <v>4348</v>
      </c>
      <c r="C56" s="120" t="s">
        <v>1413</v>
      </c>
    </row>
    <row r="57" spans="2:3" ht="16.5" customHeight="1">
      <c r="B57" s="73" t="s">
        <v>1425</v>
      </c>
      <c r="C57" s="120" t="s">
        <v>1414</v>
      </c>
    </row>
    <row r="58" spans="2:3" ht="30">
      <c r="B58" s="73" t="s">
        <v>1426</v>
      </c>
      <c r="C58" s="120" t="s">
        <v>1415</v>
      </c>
    </row>
    <row r="59" spans="2:3" ht="30">
      <c r="B59" s="73" t="s">
        <v>1427</v>
      </c>
      <c r="C59" s="120" t="s">
        <v>1416</v>
      </c>
    </row>
    <row r="60" spans="2:3">
      <c r="B60" s="73" t="s">
        <v>1428</v>
      </c>
      <c r="C60" s="120" t="s">
        <v>246</v>
      </c>
    </row>
    <row r="61" spans="2:3" ht="30">
      <c r="B61" s="73" t="s">
        <v>1429</v>
      </c>
      <c r="C61" s="120" t="s">
        <v>1417</v>
      </c>
    </row>
    <row r="62" spans="2:3">
      <c r="B62" s="143" t="s">
        <v>813</v>
      </c>
      <c r="C62" s="120" t="s">
        <v>245</v>
      </c>
    </row>
    <row r="63" spans="2:3">
      <c r="B63" s="73" t="s">
        <v>1432</v>
      </c>
      <c r="C63" s="120" t="s">
        <v>1418</v>
      </c>
    </row>
    <row r="64" spans="2:3" ht="16.5" customHeight="1">
      <c r="B64" s="73" t="s">
        <v>1433</v>
      </c>
      <c r="C64" s="120" t="s">
        <v>1419</v>
      </c>
    </row>
    <row r="65" spans="2:3">
      <c r="B65" s="73" t="s">
        <v>1434</v>
      </c>
      <c r="C65" s="120" t="s">
        <v>1420</v>
      </c>
    </row>
    <row r="66" spans="2:3">
      <c r="B66" s="73" t="s">
        <v>1435</v>
      </c>
      <c r="C66" s="120" t="s">
        <v>1421</v>
      </c>
    </row>
    <row r="67" spans="2:3">
      <c r="B67" s="73" t="s">
        <v>1436</v>
      </c>
      <c r="C67" s="120" t="s">
        <v>1422</v>
      </c>
    </row>
    <row r="68" spans="2:3" ht="15.75" thickBot="1">
      <c r="C68" s="121" t="s">
        <v>246</v>
      </c>
    </row>
    <row r="69" spans="2:3">
      <c r="B69" s="73" t="s">
        <v>1437</v>
      </c>
    </row>
    <row r="70" spans="2:3">
      <c r="B70" s="73" t="s">
        <v>1438</v>
      </c>
    </row>
    <row r="71" spans="2:3">
      <c r="B71" s="73" t="s">
        <v>1439</v>
      </c>
    </row>
    <row r="72" spans="2:3">
      <c r="B72" s="73" t="s">
        <v>1440</v>
      </c>
    </row>
    <row r="73" spans="2:3">
      <c r="B73" s="73" t="s">
        <v>1436</v>
      </c>
    </row>
  </sheetData>
  <mergeCells count="2">
    <mergeCell ref="B1:D1"/>
    <mergeCell ref="B44:C4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C102"/>
  <sheetViews>
    <sheetView topLeftCell="A42" workbookViewId="0">
      <selection activeCell="B80" sqref="B80"/>
    </sheetView>
  </sheetViews>
  <sheetFormatPr defaultRowHeight="15"/>
  <cols>
    <col min="1" max="1" width="13.5703125" customWidth="1"/>
    <col min="2" max="2" width="85.5703125" customWidth="1"/>
    <col min="3" max="3" width="54.140625" customWidth="1"/>
  </cols>
  <sheetData>
    <row r="1" spans="1:3" ht="21">
      <c r="B1" s="677" t="s">
        <v>1271</v>
      </c>
      <c r="C1" s="677"/>
    </row>
    <row r="3" spans="1:3">
      <c r="A3" t="s">
        <v>1709</v>
      </c>
      <c r="B3" t="s">
        <v>1289</v>
      </c>
      <c r="C3" t="s">
        <v>1273</v>
      </c>
    </row>
    <row r="4" spans="1:3">
      <c r="B4" t="s">
        <v>1272</v>
      </c>
      <c r="C4" t="s">
        <v>1274</v>
      </c>
    </row>
    <row r="6" spans="1:3">
      <c r="A6" t="s">
        <v>1276</v>
      </c>
      <c r="B6" t="s">
        <v>1275</v>
      </c>
      <c r="C6" t="s">
        <v>1369</v>
      </c>
    </row>
    <row r="7" spans="1:3">
      <c r="C7" t="s">
        <v>1277</v>
      </c>
    </row>
    <row r="8" spans="1:3">
      <c r="B8" t="s">
        <v>1370</v>
      </c>
      <c r="C8" t="s">
        <v>1371</v>
      </c>
    </row>
    <row r="9" spans="1:3">
      <c r="B9" s="359" t="s">
        <v>2973</v>
      </c>
      <c r="C9" t="s">
        <v>2974</v>
      </c>
    </row>
    <row r="10" spans="1:3">
      <c r="B10" s="359"/>
    </row>
    <row r="11" spans="1:3">
      <c r="A11" t="s">
        <v>1373</v>
      </c>
      <c r="B11" t="s">
        <v>1372</v>
      </c>
      <c r="C11" t="s">
        <v>272</v>
      </c>
    </row>
    <row r="12" spans="1:3">
      <c r="B12" t="s">
        <v>1375</v>
      </c>
      <c r="C12" t="s">
        <v>1374</v>
      </c>
    </row>
    <row r="14" spans="1:3">
      <c r="A14" t="s">
        <v>1285</v>
      </c>
      <c r="B14" t="s">
        <v>1282</v>
      </c>
      <c r="C14" t="s">
        <v>1278</v>
      </c>
    </row>
    <row r="15" spans="1:3">
      <c r="B15" t="s">
        <v>1283</v>
      </c>
      <c r="C15" t="s">
        <v>1279</v>
      </c>
    </row>
    <row r="16" spans="1:3">
      <c r="C16" t="s">
        <v>1280</v>
      </c>
    </row>
    <row r="17" spans="1:3">
      <c r="B17" t="s">
        <v>1284</v>
      </c>
      <c r="C17" t="s">
        <v>1281</v>
      </c>
    </row>
    <row r="18" spans="1:3">
      <c r="B18" s="359"/>
    </row>
    <row r="19" spans="1:3">
      <c r="A19" t="s">
        <v>1287</v>
      </c>
      <c r="B19" t="s">
        <v>1286</v>
      </c>
      <c r="C19" t="s">
        <v>1288</v>
      </c>
    </row>
    <row r="21" spans="1:3">
      <c r="B21" t="s">
        <v>1290</v>
      </c>
      <c r="C21" t="s">
        <v>1292</v>
      </c>
    </row>
    <row r="22" spans="1:3">
      <c r="B22" t="s">
        <v>1291</v>
      </c>
      <c r="C22" t="s">
        <v>1293</v>
      </c>
    </row>
    <row r="23" spans="1:3">
      <c r="B23" t="s">
        <v>1298</v>
      </c>
      <c r="C23" t="s">
        <v>1300</v>
      </c>
    </row>
    <row r="24" spans="1:3">
      <c r="C24" t="s">
        <v>1299</v>
      </c>
    </row>
    <row r="26" spans="1:3">
      <c r="A26" t="s">
        <v>1295</v>
      </c>
      <c r="B26" t="s">
        <v>1294</v>
      </c>
      <c r="C26" t="s">
        <v>1296</v>
      </c>
    </row>
    <row r="27" spans="1:3">
      <c r="C27" t="s">
        <v>1297</v>
      </c>
    </row>
    <row r="28" spans="1:3">
      <c r="B28" t="s">
        <v>1376</v>
      </c>
    </row>
    <row r="29" spans="1:3">
      <c r="B29" t="s">
        <v>1377</v>
      </c>
      <c r="C29" t="s">
        <v>1378</v>
      </c>
    </row>
    <row r="31" spans="1:3">
      <c r="A31" t="s">
        <v>1302</v>
      </c>
      <c r="B31" t="s">
        <v>1301</v>
      </c>
      <c r="C31" t="s">
        <v>1303</v>
      </c>
    </row>
    <row r="33" spans="1:3">
      <c r="B33" t="s">
        <v>1304</v>
      </c>
      <c r="C33" t="s">
        <v>1305</v>
      </c>
    </row>
    <row r="34" spans="1:3">
      <c r="C34" t="s">
        <v>1306</v>
      </c>
    </row>
    <row r="35" spans="1:3">
      <c r="C35" t="s">
        <v>1307</v>
      </c>
    </row>
    <row r="37" spans="1:3">
      <c r="A37" t="s">
        <v>1311</v>
      </c>
      <c r="B37" s="68" t="s">
        <v>1308</v>
      </c>
      <c r="C37" t="s">
        <v>1315</v>
      </c>
    </row>
    <row r="38" spans="1:3">
      <c r="B38" s="68" t="s">
        <v>1309</v>
      </c>
      <c r="C38" t="s">
        <v>1314</v>
      </c>
    </row>
    <row r="39" spans="1:3">
      <c r="A39" t="s">
        <v>1312</v>
      </c>
      <c r="B39" s="68" t="s">
        <v>1310</v>
      </c>
      <c r="C39" t="s">
        <v>1313</v>
      </c>
    </row>
    <row r="41" spans="1:3">
      <c r="A41" t="s">
        <v>1317</v>
      </c>
      <c r="B41" t="s">
        <v>1316</v>
      </c>
      <c r="C41" t="s">
        <v>1319</v>
      </c>
    </row>
    <row r="42" spans="1:3">
      <c r="B42" t="s">
        <v>1318</v>
      </c>
      <c r="C42" t="s">
        <v>1320</v>
      </c>
    </row>
    <row r="43" spans="1:3">
      <c r="B43" t="s">
        <v>1321</v>
      </c>
      <c r="C43" t="s">
        <v>1322</v>
      </c>
    </row>
    <row r="45" spans="1:3">
      <c r="A45" t="s">
        <v>1323</v>
      </c>
      <c r="B45" t="s">
        <v>1367</v>
      </c>
      <c r="C45" t="s">
        <v>1368</v>
      </c>
    </row>
    <row r="46" spans="1:3">
      <c r="B46" t="s">
        <v>1324</v>
      </c>
      <c r="C46" t="s">
        <v>1325</v>
      </c>
    </row>
    <row r="47" spans="1:3">
      <c r="B47" t="s">
        <v>1326</v>
      </c>
      <c r="C47" t="s">
        <v>1327</v>
      </c>
    </row>
    <row r="48" spans="1:3">
      <c r="C48" t="s">
        <v>1328</v>
      </c>
    </row>
    <row r="50" spans="1:3">
      <c r="A50" t="s">
        <v>1331</v>
      </c>
      <c r="B50" t="s">
        <v>1329</v>
      </c>
      <c r="C50" t="s">
        <v>1332</v>
      </c>
    </row>
    <row r="51" spans="1:3">
      <c r="B51" t="s">
        <v>1330</v>
      </c>
      <c r="C51" t="s">
        <v>1335</v>
      </c>
    </row>
    <row r="52" spans="1:3">
      <c r="B52" t="s">
        <v>348</v>
      </c>
      <c r="C52" t="s">
        <v>1333</v>
      </c>
    </row>
    <row r="53" spans="1:3">
      <c r="C53" t="s">
        <v>1334</v>
      </c>
    </row>
    <row r="54" spans="1:3">
      <c r="B54" s="68" t="s">
        <v>1336</v>
      </c>
      <c r="C54" t="s">
        <v>1338</v>
      </c>
    </row>
    <row r="55" spans="1:3">
      <c r="B55" s="68" t="s">
        <v>1337</v>
      </c>
      <c r="C55" t="s">
        <v>1339</v>
      </c>
    </row>
    <row r="57" spans="1:3">
      <c r="B57" t="s">
        <v>1340</v>
      </c>
      <c r="C57" t="s">
        <v>1342</v>
      </c>
    </row>
    <row r="58" spans="1:3">
      <c r="B58" t="s">
        <v>1341</v>
      </c>
      <c r="C58" t="s">
        <v>1343</v>
      </c>
    </row>
    <row r="60" spans="1:3">
      <c r="B60" t="s">
        <v>799</v>
      </c>
      <c r="C60" t="s">
        <v>2972</v>
      </c>
    </row>
    <row r="61" spans="1:3">
      <c r="B61" t="s">
        <v>1344</v>
      </c>
      <c r="C61" t="s">
        <v>1346</v>
      </c>
    </row>
    <row r="62" spans="1:3">
      <c r="B62" t="s">
        <v>1345</v>
      </c>
      <c r="C62" t="s">
        <v>803</v>
      </c>
    </row>
    <row r="64" spans="1:3">
      <c r="B64" t="s">
        <v>1347</v>
      </c>
      <c r="C64" t="s">
        <v>1351</v>
      </c>
    </row>
    <row r="65" spans="1:3">
      <c r="B65" t="s">
        <v>1348</v>
      </c>
      <c r="C65" t="s">
        <v>1352</v>
      </c>
    </row>
    <row r="66" spans="1:3">
      <c r="B66" t="s">
        <v>1349</v>
      </c>
      <c r="C66" t="s">
        <v>1353</v>
      </c>
    </row>
    <row r="67" spans="1:3">
      <c r="B67" t="s">
        <v>1350</v>
      </c>
      <c r="C67" t="s">
        <v>1354</v>
      </c>
    </row>
    <row r="69" spans="1:3">
      <c r="A69" t="s">
        <v>1359</v>
      </c>
      <c r="B69" s="68" t="s">
        <v>1355</v>
      </c>
      <c r="C69" t="s">
        <v>1357</v>
      </c>
    </row>
    <row r="70" spans="1:3">
      <c r="B70" s="68" t="s">
        <v>1356</v>
      </c>
      <c r="C70" t="s">
        <v>1358</v>
      </c>
    </row>
    <row r="72" spans="1:3">
      <c r="A72" t="s">
        <v>1362</v>
      </c>
      <c r="B72" t="s">
        <v>1355</v>
      </c>
    </row>
    <row r="73" spans="1:3">
      <c r="B73" t="s">
        <v>1360</v>
      </c>
      <c r="C73" t="s">
        <v>1361</v>
      </c>
    </row>
    <row r="75" spans="1:3">
      <c r="B75" t="s">
        <v>1363</v>
      </c>
      <c r="C75" t="s">
        <v>1365</v>
      </c>
    </row>
    <row r="76" spans="1:3">
      <c r="B76" t="s">
        <v>1364</v>
      </c>
      <c r="C76" t="s">
        <v>1366</v>
      </c>
    </row>
    <row r="78" spans="1:3">
      <c r="A78" t="s">
        <v>1380</v>
      </c>
      <c r="B78" t="s">
        <v>1379</v>
      </c>
      <c r="C78" t="s">
        <v>1381</v>
      </c>
    </row>
    <row r="79" spans="1:3">
      <c r="B79" t="s">
        <v>1382</v>
      </c>
      <c r="C79" t="s">
        <v>1383</v>
      </c>
    </row>
    <row r="80" spans="1:3">
      <c r="B80" t="s">
        <v>1384</v>
      </c>
      <c r="C80" t="s">
        <v>1385</v>
      </c>
    </row>
    <row r="82" spans="2:3">
      <c r="B82" t="s">
        <v>1386</v>
      </c>
      <c r="C82" t="s">
        <v>1387</v>
      </c>
    </row>
    <row r="83" spans="2:3">
      <c r="B83" t="s">
        <v>1388</v>
      </c>
      <c r="C83" t="s">
        <v>1389</v>
      </c>
    </row>
    <row r="84" spans="2:3">
      <c r="B84" t="s">
        <v>1390</v>
      </c>
      <c r="C84" t="s">
        <v>1391</v>
      </c>
    </row>
    <row r="85" spans="2:3">
      <c r="C85" t="s">
        <v>1392</v>
      </c>
    </row>
    <row r="86" spans="2:3">
      <c r="B86" t="s">
        <v>1393</v>
      </c>
      <c r="C86" t="s">
        <v>1394</v>
      </c>
    </row>
    <row r="89" spans="2:3" ht="18">
      <c r="B89" s="138" t="s">
        <v>111</v>
      </c>
      <c r="C89" s="19" t="s">
        <v>1398</v>
      </c>
    </row>
    <row r="90" spans="2:3" ht="18">
      <c r="B90" s="138" t="s">
        <v>112</v>
      </c>
      <c r="C90" s="19" t="s">
        <v>1398</v>
      </c>
    </row>
    <row r="91" spans="2:3" ht="18">
      <c r="B91" s="138" t="s">
        <v>113</v>
      </c>
      <c r="C91" s="19" t="s">
        <v>1400</v>
      </c>
    </row>
    <row r="92" spans="2:3" ht="18">
      <c r="B92" s="138" t="s">
        <v>114</v>
      </c>
      <c r="C92" s="19" t="s">
        <v>1399</v>
      </c>
    </row>
    <row r="93" spans="2:3" ht="18">
      <c r="B93" s="138" t="s">
        <v>1397</v>
      </c>
      <c r="C93" s="19">
        <v>155</v>
      </c>
    </row>
    <row r="94" spans="2:3" ht="18">
      <c r="B94" s="138" t="s">
        <v>116</v>
      </c>
      <c r="C94" s="19">
        <v>5123</v>
      </c>
    </row>
    <row r="95" spans="2:3" ht="18">
      <c r="B95" s="138" t="s">
        <v>1401</v>
      </c>
      <c r="C95" s="19">
        <v>26</v>
      </c>
    </row>
    <row r="96" spans="2:3" ht="18">
      <c r="B96" s="138" t="s">
        <v>1395</v>
      </c>
      <c r="C96" t="s">
        <v>1396</v>
      </c>
    </row>
    <row r="99" spans="2:2">
      <c r="B99" s="68" t="s">
        <v>1710</v>
      </c>
    </row>
    <row r="100" spans="2:2">
      <c r="B100" s="68" t="s">
        <v>1711</v>
      </c>
    </row>
    <row r="101" spans="2:2">
      <c r="B101" s="68" t="s">
        <v>1712</v>
      </c>
    </row>
    <row r="102" spans="2:2">
      <c r="B102" s="68" t="s">
        <v>1713</v>
      </c>
    </row>
  </sheetData>
  <mergeCells count="1">
    <mergeCell ref="B1:C1"/>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2:D92"/>
  <sheetViews>
    <sheetView topLeftCell="A40" workbookViewId="0">
      <selection activeCell="B62" sqref="B62"/>
    </sheetView>
  </sheetViews>
  <sheetFormatPr defaultRowHeight="15.75"/>
  <cols>
    <col min="1" max="1" width="27.140625" style="189" customWidth="1"/>
    <col min="2" max="2" width="97.85546875" customWidth="1"/>
    <col min="3" max="3" width="45" customWidth="1"/>
    <col min="5" max="5" width="29.140625" customWidth="1"/>
  </cols>
  <sheetData>
    <row r="2" spans="1:4" ht="144">
      <c r="B2" s="197" t="s">
        <v>2190</v>
      </c>
    </row>
    <row r="3" spans="1:4" ht="90">
      <c r="B3" s="196" t="s">
        <v>1810</v>
      </c>
    </row>
    <row r="4" spans="1:4">
      <c r="B4" s="73"/>
    </row>
    <row r="6" spans="1:4">
      <c r="A6" s="189" t="s">
        <v>1776</v>
      </c>
      <c r="B6" s="92" t="s">
        <v>1720</v>
      </c>
      <c r="C6" t="s">
        <v>968</v>
      </c>
    </row>
    <row r="7" spans="1:4">
      <c r="B7" s="92" t="s">
        <v>1721</v>
      </c>
    </row>
    <row r="8" spans="1:4">
      <c r="B8" s="92" t="s">
        <v>1722</v>
      </c>
    </row>
    <row r="9" spans="1:4">
      <c r="B9" s="92" t="s">
        <v>1723</v>
      </c>
    </row>
    <row r="10" spans="1:4">
      <c r="B10" s="190"/>
    </row>
    <row r="11" spans="1:4">
      <c r="B11" s="190"/>
    </row>
    <row r="12" spans="1:4">
      <c r="A12" s="189" t="s">
        <v>1777</v>
      </c>
      <c r="B12" s="92" t="s">
        <v>1724</v>
      </c>
      <c r="C12" t="s">
        <v>1771</v>
      </c>
    </row>
    <row r="13" spans="1:4" ht="16.5">
      <c r="B13" s="92" t="s">
        <v>1748</v>
      </c>
      <c r="C13" t="s">
        <v>1759</v>
      </c>
    </row>
    <row r="14" spans="1:4">
      <c r="B14" s="92" t="s">
        <v>1725</v>
      </c>
      <c r="C14" t="s">
        <v>1760</v>
      </c>
    </row>
    <row r="15" spans="1:4" ht="16.5">
      <c r="B15" s="92" t="s">
        <v>1749</v>
      </c>
      <c r="D15" s="19"/>
    </row>
    <row r="16" spans="1:4">
      <c r="A16" s="189" t="s">
        <v>1778</v>
      </c>
      <c r="B16" s="92" t="s">
        <v>1726</v>
      </c>
      <c r="C16" s="19" t="s">
        <v>1772</v>
      </c>
    </row>
    <row r="17" spans="1:3" ht="16.5">
      <c r="B17" s="92" t="s">
        <v>1750</v>
      </c>
    </row>
    <row r="18" spans="1:3">
      <c r="A18" s="189" t="s">
        <v>1779</v>
      </c>
      <c r="B18" s="92" t="s">
        <v>1727</v>
      </c>
    </row>
    <row r="19" spans="1:3" ht="16.5">
      <c r="B19" s="92" t="s">
        <v>1751</v>
      </c>
      <c r="C19" s="19" t="s">
        <v>1773</v>
      </c>
    </row>
    <row r="20" spans="1:3">
      <c r="B20" s="92" t="s">
        <v>1728</v>
      </c>
    </row>
    <row r="21" spans="1:3" ht="16.5">
      <c r="B21" s="92" t="s">
        <v>1774</v>
      </c>
      <c r="C21" s="19">
        <v>19</v>
      </c>
    </row>
    <row r="22" spans="1:3">
      <c r="A22" s="189" t="s">
        <v>1780</v>
      </c>
      <c r="B22" s="92" t="s">
        <v>1729</v>
      </c>
    </row>
    <row r="23" spans="1:3" ht="16.5">
      <c r="B23" s="92" t="s">
        <v>1752</v>
      </c>
      <c r="C23" t="s">
        <v>1775</v>
      </c>
    </row>
    <row r="24" spans="1:3">
      <c r="B24" s="190"/>
    </row>
    <row r="25" spans="1:3">
      <c r="B25" s="92" t="s">
        <v>1730</v>
      </c>
    </row>
    <row r="26" spans="1:3">
      <c r="A26" s="189" t="s">
        <v>1781</v>
      </c>
      <c r="B26" s="92" t="s">
        <v>1731</v>
      </c>
      <c r="C26" t="s">
        <v>1761</v>
      </c>
    </row>
    <row r="27" spans="1:3" ht="16.5">
      <c r="B27" s="92" t="s">
        <v>1753</v>
      </c>
    </row>
    <row r="28" spans="1:3">
      <c r="B28" s="190"/>
    </row>
    <row r="29" spans="1:3">
      <c r="B29" s="92" t="s">
        <v>1732</v>
      </c>
    </row>
    <row r="30" spans="1:3">
      <c r="B30" s="92" t="s">
        <v>1733</v>
      </c>
    </row>
    <row r="31" spans="1:3">
      <c r="B31" s="92" t="s">
        <v>1734</v>
      </c>
    </row>
    <row r="32" spans="1:3">
      <c r="B32" s="92" t="s">
        <v>1735</v>
      </c>
    </row>
    <row r="33" spans="1:3" ht="16.5">
      <c r="B33" s="92" t="s">
        <v>1754</v>
      </c>
      <c r="C33" t="s">
        <v>1762</v>
      </c>
    </row>
    <row r="34" spans="1:3">
      <c r="B34" s="190"/>
    </row>
    <row r="35" spans="1:3">
      <c r="B35" s="92" t="s">
        <v>1719</v>
      </c>
    </row>
    <row r="36" spans="1:3">
      <c r="B36" s="190"/>
    </row>
    <row r="37" spans="1:3">
      <c r="B37" s="92" t="s">
        <v>1736</v>
      </c>
    </row>
    <row r="38" spans="1:3">
      <c r="A38" s="189" t="s">
        <v>1782</v>
      </c>
      <c r="B38" s="92" t="s">
        <v>1737</v>
      </c>
    </row>
    <row r="39" spans="1:3" ht="16.5">
      <c r="B39" s="92" t="s">
        <v>1755</v>
      </c>
      <c r="C39" t="s">
        <v>1763</v>
      </c>
    </row>
    <row r="40" spans="1:3">
      <c r="B40" s="92" t="s">
        <v>1738</v>
      </c>
    </row>
    <row r="41" spans="1:3" ht="16.5">
      <c r="B41" s="92" t="s">
        <v>1755</v>
      </c>
      <c r="C41" t="s">
        <v>1764</v>
      </c>
    </row>
    <row r="42" spans="1:3">
      <c r="B42" s="92" t="s">
        <v>1739</v>
      </c>
    </row>
    <row r="43" spans="1:3" ht="16.5">
      <c r="B43" s="92" t="s">
        <v>1755</v>
      </c>
      <c r="C43" t="s">
        <v>1765</v>
      </c>
    </row>
    <row r="44" spans="1:3">
      <c r="B44" s="190"/>
    </row>
    <row r="45" spans="1:3">
      <c r="B45" s="92" t="s">
        <v>1740</v>
      </c>
    </row>
    <row r="46" spans="1:3">
      <c r="B46" s="92" t="s">
        <v>1741</v>
      </c>
    </row>
    <row r="47" spans="1:3" ht="16.5">
      <c r="B47" s="92" t="s">
        <v>1756</v>
      </c>
      <c r="C47" t="s">
        <v>1766</v>
      </c>
    </row>
    <row r="48" spans="1:3">
      <c r="B48" s="92" t="s">
        <v>1742</v>
      </c>
    </row>
    <row r="49" spans="1:3" ht="16.5">
      <c r="B49" s="92" t="s">
        <v>1756</v>
      </c>
    </row>
    <row r="50" spans="1:3">
      <c r="B50" s="190"/>
      <c r="C50" t="s">
        <v>1767</v>
      </c>
    </row>
    <row r="51" spans="1:3">
      <c r="B51" s="92" t="s">
        <v>1743</v>
      </c>
    </row>
    <row r="52" spans="1:3">
      <c r="A52" s="189" t="s">
        <v>1805</v>
      </c>
      <c r="B52" s="92" t="s">
        <v>1744</v>
      </c>
    </row>
    <row r="53" spans="1:3" ht="16.5">
      <c r="A53" s="194" t="s">
        <v>1806</v>
      </c>
      <c r="B53" s="92" t="s">
        <v>1757</v>
      </c>
      <c r="C53" t="s">
        <v>1768</v>
      </c>
    </row>
    <row r="54" spans="1:3">
      <c r="A54" s="194"/>
      <c r="B54" s="92"/>
    </row>
    <row r="55" spans="1:3">
      <c r="A55" s="194" t="s">
        <v>1808</v>
      </c>
      <c r="B55" s="195" t="s">
        <v>1807</v>
      </c>
    </row>
    <row r="56" spans="1:3">
      <c r="A56" s="194" t="s">
        <v>1809</v>
      </c>
      <c r="B56" s="92"/>
    </row>
    <row r="57" spans="1:3">
      <c r="B57" s="92"/>
    </row>
    <row r="58" spans="1:3">
      <c r="A58" s="189" t="s">
        <v>1890</v>
      </c>
      <c r="B58" s="92" t="s">
        <v>1745</v>
      </c>
    </row>
    <row r="59" spans="1:3" ht="16.5">
      <c r="B59" s="92" t="s">
        <v>1757</v>
      </c>
      <c r="C59" t="s">
        <v>1769</v>
      </c>
    </row>
    <row r="60" spans="1:3">
      <c r="B60" s="190"/>
    </row>
    <row r="61" spans="1:3">
      <c r="B61" s="92" t="s">
        <v>1746</v>
      </c>
    </row>
    <row r="62" spans="1:3">
      <c r="B62" s="92" t="s">
        <v>1747</v>
      </c>
    </row>
    <row r="63" spans="1:3" ht="16.5">
      <c r="B63" s="92" t="s">
        <v>1758</v>
      </c>
      <c r="C63" t="s">
        <v>1770</v>
      </c>
    </row>
    <row r="65" spans="2:3" ht="16.5" thickBot="1"/>
    <row r="66" spans="2:3">
      <c r="B66" s="191" t="s">
        <v>1784</v>
      </c>
    </row>
    <row r="67" spans="2:3">
      <c r="B67" s="192" t="s">
        <v>1785</v>
      </c>
    </row>
    <row r="68" spans="2:3" ht="17.25" thickBot="1">
      <c r="B68" s="193" t="s">
        <v>1794</v>
      </c>
      <c r="C68" t="s">
        <v>1800</v>
      </c>
    </row>
    <row r="69" spans="2:3" ht="16.5" thickBot="1">
      <c r="B69" s="190"/>
    </row>
    <row r="70" spans="2:3">
      <c r="B70" s="191" t="s">
        <v>1786</v>
      </c>
    </row>
    <row r="71" spans="2:3">
      <c r="B71" s="192" t="s">
        <v>1787</v>
      </c>
    </row>
    <row r="72" spans="2:3" ht="17.25" thickBot="1">
      <c r="B72" s="193" t="s">
        <v>1795</v>
      </c>
    </row>
    <row r="73" spans="2:3" ht="16.5" thickBot="1">
      <c r="B73" s="190"/>
    </row>
    <row r="74" spans="2:3">
      <c r="B74" s="191" t="s">
        <v>1788</v>
      </c>
    </row>
    <row r="75" spans="2:3" ht="16.5">
      <c r="B75" s="192" t="s">
        <v>1796</v>
      </c>
      <c r="C75">
        <v>12</v>
      </c>
    </row>
    <row r="76" spans="2:3" ht="16.5">
      <c r="B76" s="192" t="s">
        <v>1797</v>
      </c>
      <c r="C76" t="s">
        <v>1801</v>
      </c>
    </row>
    <row r="77" spans="2:3" ht="17.25" thickBot="1">
      <c r="B77" s="193" t="s">
        <v>1798</v>
      </c>
      <c r="C77">
        <v>78</v>
      </c>
    </row>
    <row r="78" spans="2:3" ht="16.5" thickBot="1">
      <c r="B78" s="190"/>
    </row>
    <row r="79" spans="2:3">
      <c r="B79" s="191" t="s">
        <v>1789</v>
      </c>
    </row>
    <row r="80" spans="2:3">
      <c r="B80" s="192" t="s">
        <v>1790</v>
      </c>
    </row>
    <row r="81" spans="2:4">
      <c r="B81" s="192" t="s">
        <v>1791</v>
      </c>
      <c r="C81">
        <v>1</v>
      </c>
    </row>
    <row r="82" spans="2:4">
      <c r="B82" s="192" t="s">
        <v>1792</v>
      </c>
      <c r="C82">
        <v>2</v>
      </c>
    </row>
    <row r="83" spans="2:4">
      <c r="B83" s="192" t="s">
        <v>1793</v>
      </c>
      <c r="C83" t="s">
        <v>1802</v>
      </c>
    </row>
    <row r="84" spans="2:4">
      <c r="B84" s="192" t="s">
        <v>1783</v>
      </c>
      <c r="C84" t="s">
        <v>1803</v>
      </c>
    </row>
    <row r="85" spans="2:4" ht="17.25" thickBot="1">
      <c r="B85" s="193" t="s">
        <v>1799</v>
      </c>
      <c r="C85" t="s">
        <v>1804</v>
      </c>
    </row>
    <row r="92" spans="2:4">
      <c r="D92" t="s">
        <v>1956</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122"/>
  <sheetViews>
    <sheetView topLeftCell="A105" zoomScaleNormal="100" workbookViewId="0">
      <selection activeCell="A109" sqref="A109"/>
    </sheetView>
  </sheetViews>
  <sheetFormatPr defaultRowHeight="15"/>
  <cols>
    <col min="1" max="1" width="100.7109375" style="73" customWidth="1"/>
    <col min="3" max="3" width="16.7109375" customWidth="1"/>
    <col min="4" max="4" width="5.42578125" customWidth="1"/>
    <col min="5" max="5" width="99" customWidth="1"/>
    <col min="7" max="7" width="58.85546875" customWidth="1"/>
  </cols>
  <sheetData>
    <row r="1" spans="1:20" ht="15.75" thickBot="1">
      <c r="A1" s="173"/>
      <c r="B1" s="689"/>
      <c r="C1" s="689"/>
      <c r="D1" s="6"/>
      <c r="E1" s="6"/>
      <c r="F1" s="6"/>
      <c r="G1" s="6"/>
      <c r="H1" s="6"/>
      <c r="I1" s="6"/>
      <c r="J1" s="6"/>
      <c r="K1" s="6"/>
      <c r="L1" s="6"/>
      <c r="M1" s="6"/>
      <c r="N1" s="6"/>
      <c r="O1" s="6"/>
      <c r="P1" s="6"/>
      <c r="Q1" s="6"/>
      <c r="R1" s="6"/>
      <c r="S1" s="6"/>
      <c r="T1" s="6"/>
    </row>
    <row r="2" spans="1:20">
      <c r="A2" s="693" t="s">
        <v>33</v>
      </c>
      <c r="B2" s="7" t="s">
        <v>13</v>
      </c>
      <c r="C2" s="4" t="s">
        <v>14</v>
      </c>
      <c r="E2" s="696" t="s">
        <v>14</v>
      </c>
      <c r="F2" s="696"/>
    </row>
    <row r="3" spans="1:20">
      <c r="A3" s="694"/>
      <c r="B3" s="8" t="s">
        <v>15</v>
      </c>
      <c r="C3" s="2" t="s">
        <v>20</v>
      </c>
      <c r="E3" s="688"/>
      <c r="F3" s="688"/>
      <c r="G3" s="688"/>
    </row>
    <row r="4" spans="1:20">
      <c r="A4" s="694"/>
      <c r="B4" s="8" t="s">
        <v>16</v>
      </c>
      <c r="C4" s="2" t="s">
        <v>17</v>
      </c>
      <c r="E4" s="688" t="s">
        <v>185</v>
      </c>
      <c r="F4" s="688"/>
      <c r="G4" s="688"/>
    </row>
    <row r="5" spans="1:20" ht="15.75" thickBot="1">
      <c r="A5" s="695"/>
      <c r="B5" s="9" t="s">
        <v>18</v>
      </c>
      <c r="C5" s="5" t="s">
        <v>19</v>
      </c>
      <c r="D5" s="63"/>
      <c r="E5" s="60" t="s">
        <v>186</v>
      </c>
      <c r="F5" s="60"/>
      <c r="G5" s="60"/>
    </row>
    <row r="6" spans="1:20" ht="15.75" thickBot="1">
      <c r="D6" s="63"/>
      <c r="E6" s="60" t="s">
        <v>187</v>
      </c>
      <c r="F6" s="60"/>
      <c r="G6" s="60"/>
    </row>
    <row r="7" spans="1:20">
      <c r="A7" s="139"/>
      <c r="B7" s="690" t="s">
        <v>28</v>
      </c>
      <c r="C7" s="4" t="s">
        <v>27</v>
      </c>
      <c r="D7" s="64"/>
      <c r="E7" s="61" t="s">
        <v>190</v>
      </c>
      <c r="F7" s="61"/>
      <c r="G7" s="61"/>
    </row>
    <row r="8" spans="1:20">
      <c r="A8" s="140" t="s">
        <v>29</v>
      </c>
      <c r="B8" s="691"/>
      <c r="C8" s="2" t="s">
        <v>21</v>
      </c>
      <c r="D8" s="65"/>
      <c r="E8" s="61" t="s">
        <v>188</v>
      </c>
      <c r="F8" s="61"/>
      <c r="G8" s="61"/>
    </row>
    <row r="9" spans="1:20" ht="15.75" thickBot="1">
      <c r="A9" s="140" t="s">
        <v>30</v>
      </c>
      <c r="B9" s="691"/>
      <c r="C9" s="2" t="s">
        <v>22</v>
      </c>
      <c r="D9" s="66"/>
      <c r="E9" s="61" t="s">
        <v>189</v>
      </c>
      <c r="F9" s="61"/>
      <c r="G9" s="61"/>
    </row>
    <row r="10" spans="1:20">
      <c r="A10" s="140" t="s">
        <v>31</v>
      </c>
      <c r="B10" s="691"/>
      <c r="C10" s="2" t="s">
        <v>23</v>
      </c>
      <c r="D10" s="63"/>
      <c r="E10" s="60"/>
      <c r="F10" s="60"/>
      <c r="G10" s="60"/>
    </row>
    <row r="11" spans="1:20">
      <c r="A11" s="140" t="s">
        <v>32</v>
      </c>
      <c r="B11" s="691"/>
      <c r="C11" s="2" t="s">
        <v>24</v>
      </c>
      <c r="D11" s="63"/>
    </row>
    <row r="12" spans="1:20">
      <c r="A12" s="140"/>
      <c r="B12" s="691"/>
      <c r="C12" s="2" t="s">
        <v>25</v>
      </c>
      <c r="D12" s="63"/>
      <c r="E12" s="697" t="s">
        <v>191</v>
      </c>
      <c r="F12" s="697"/>
      <c r="G12" s="697"/>
    </row>
    <row r="13" spans="1:20" ht="15.75" thickBot="1">
      <c r="A13" s="141"/>
      <c r="B13" s="692"/>
      <c r="C13" s="5" t="s">
        <v>26</v>
      </c>
    </row>
    <row r="14" spans="1:20">
      <c r="E14" s="688" t="s">
        <v>192</v>
      </c>
      <c r="F14" s="688"/>
      <c r="G14" s="688"/>
    </row>
    <row r="15" spans="1:20">
      <c r="A15" s="73" t="s">
        <v>181</v>
      </c>
      <c r="B15" s="60"/>
      <c r="C15" s="60"/>
      <c r="D15" s="60"/>
      <c r="E15" s="688" t="s">
        <v>193</v>
      </c>
      <c r="F15" s="688"/>
      <c r="G15" s="688"/>
    </row>
    <row r="16" spans="1:20">
      <c r="A16" s="73" t="s">
        <v>182</v>
      </c>
      <c r="B16" s="60"/>
      <c r="C16" s="60"/>
      <c r="D16" s="60"/>
      <c r="E16" s="688" t="s">
        <v>194</v>
      </c>
      <c r="F16" s="688"/>
      <c r="G16" s="688"/>
    </row>
    <row r="17" spans="1:7">
      <c r="A17" s="73" t="s">
        <v>183</v>
      </c>
      <c r="E17" s="688" t="s">
        <v>195</v>
      </c>
      <c r="F17" s="688"/>
      <c r="G17" s="688"/>
    </row>
    <row r="18" spans="1:7">
      <c r="A18" s="73" t="s">
        <v>184</v>
      </c>
    </row>
    <row r="19" spans="1:7">
      <c r="A19" s="73" t="s">
        <v>219</v>
      </c>
      <c r="E19" s="62" t="s">
        <v>196</v>
      </c>
    </row>
    <row r="21" spans="1:7">
      <c r="E21" t="s">
        <v>197</v>
      </c>
    </row>
    <row r="22" spans="1:7" ht="15.75" thickBot="1">
      <c r="E22" t="s">
        <v>198</v>
      </c>
    </row>
    <row r="23" spans="1:7">
      <c r="A23" s="174" t="s">
        <v>210</v>
      </c>
      <c r="B23" s="684" t="s">
        <v>211</v>
      </c>
      <c r="C23" s="684"/>
      <c r="D23" s="685" t="s">
        <v>218</v>
      </c>
      <c r="E23" t="s">
        <v>199</v>
      </c>
    </row>
    <row r="24" spans="1:7">
      <c r="A24" s="140"/>
      <c r="B24" s="8"/>
      <c r="C24" s="8"/>
      <c r="D24" s="686"/>
    </row>
    <row r="25" spans="1:7">
      <c r="A25" s="175" t="s">
        <v>212</v>
      </c>
      <c r="B25" s="8"/>
      <c r="C25" s="8" t="s">
        <v>213</v>
      </c>
      <c r="D25" s="686"/>
    </row>
    <row r="26" spans="1:7">
      <c r="A26" s="140"/>
      <c r="B26" s="8"/>
      <c r="C26" s="8" t="s">
        <v>217</v>
      </c>
      <c r="D26" s="686"/>
      <c r="E26" s="62" t="s">
        <v>200</v>
      </c>
    </row>
    <row r="27" spans="1:7">
      <c r="A27" s="140"/>
      <c r="B27" s="8"/>
      <c r="C27" s="8" t="s">
        <v>214</v>
      </c>
      <c r="D27" s="686"/>
    </row>
    <row r="28" spans="1:7">
      <c r="A28" s="140"/>
      <c r="B28" s="8"/>
      <c r="C28" s="8" t="s">
        <v>215</v>
      </c>
      <c r="D28" s="686"/>
      <c r="E28" t="s">
        <v>201</v>
      </c>
    </row>
    <row r="29" spans="1:7" ht="15.75" thickBot="1">
      <c r="A29" s="141"/>
      <c r="B29" s="9"/>
      <c r="C29" s="9" t="s">
        <v>216</v>
      </c>
      <c r="D29" s="687"/>
      <c r="E29" t="s">
        <v>202</v>
      </c>
    </row>
    <row r="30" spans="1:7">
      <c r="E30" t="s">
        <v>203</v>
      </c>
    </row>
    <row r="31" spans="1:7" ht="15.75">
      <c r="A31" s="176" t="s">
        <v>235</v>
      </c>
      <c r="E31" t="s">
        <v>204</v>
      </c>
    </row>
    <row r="32" spans="1:7" ht="15.75">
      <c r="A32" s="176" t="s">
        <v>220</v>
      </c>
      <c r="E32" t="s">
        <v>205</v>
      </c>
    </row>
    <row r="33" spans="1:5" ht="15.75" thickBot="1">
      <c r="E33" t="s">
        <v>206</v>
      </c>
    </row>
    <row r="34" spans="1:5">
      <c r="A34" s="678" t="s">
        <v>223</v>
      </c>
      <c r="B34" s="679"/>
      <c r="E34" t="s">
        <v>207</v>
      </c>
    </row>
    <row r="35" spans="1:5">
      <c r="A35" s="680" t="s">
        <v>222</v>
      </c>
      <c r="B35" s="681"/>
      <c r="E35" t="s">
        <v>208</v>
      </c>
    </row>
    <row r="36" spans="1:5" ht="15.75" thickBot="1">
      <c r="A36" s="682" t="s">
        <v>221</v>
      </c>
      <c r="B36" s="683"/>
      <c r="E36" t="s">
        <v>209</v>
      </c>
    </row>
    <row r="38" spans="1:5">
      <c r="A38" s="73" t="s">
        <v>224</v>
      </c>
    </row>
    <row r="39" spans="1:5">
      <c r="A39" s="73" t="s">
        <v>225</v>
      </c>
    </row>
    <row r="40" spans="1:5">
      <c r="A40" s="73" t="s">
        <v>226</v>
      </c>
    </row>
    <row r="41" spans="1:5">
      <c r="A41" s="73" t="s">
        <v>227</v>
      </c>
    </row>
    <row r="42" spans="1:5">
      <c r="A42" s="73" t="s">
        <v>228</v>
      </c>
    </row>
    <row r="43" spans="1:5">
      <c r="A43" s="73" t="s">
        <v>229</v>
      </c>
    </row>
    <row r="44" spans="1:5">
      <c r="A44" s="73" t="s">
        <v>230</v>
      </c>
    </row>
    <row r="45" spans="1:5">
      <c r="A45" s="177" t="s">
        <v>231</v>
      </c>
    </row>
    <row r="46" spans="1:5">
      <c r="A46" s="177" t="s">
        <v>232</v>
      </c>
    </row>
    <row r="47" spans="1:5">
      <c r="A47" s="177" t="s">
        <v>233</v>
      </c>
    </row>
    <row r="48" spans="1:5">
      <c r="A48" s="177" t="s">
        <v>234</v>
      </c>
    </row>
    <row r="51" spans="1:1" ht="105">
      <c r="A51" s="171" t="s">
        <v>1674</v>
      </c>
    </row>
    <row r="52" spans="1:1" ht="30">
      <c r="A52" s="171" t="s">
        <v>1676</v>
      </c>
    </row>
    <row r="53" spans="1:1">
      <c r="A53" s="171" t="s">
        <v>1675</v>
      </c>
    </row>
    <row r="55" spans="1:1" ht="75">
      <c r="A55" s="171" t="s">
        <v>1673</v>
      </c>
    </row>
    <row r="57" spans="1:1">
      <c r="A57" s="171" t="s">
        <v>1677</v>
      </c>
    </row>
    <row r="58" spans="1:1" ht="60">
      <c r="A58" s="171" t="s">
        <v>1678</v>
      </c>
    </row>
    <row r="59" spans="1:1" ht="60">
      <c r="A59" s="171" t="s">
        <v>1679</v>
      </c>
    </row>
    <row r="60" spans="1:1">
      <c r="A60" s="171"/>
    </row>
    <row r="61" spans="1:1" ht="15.75">
      <c r="A61" s="238" t="s">
        <v>2003</v>
      </c>
    </row>
    <row r="62" spans="1:1" ht="45">
      <c r="A62" s="236" t="s">
        <v>1999</v>
      </c>
    </row>
    <row r="63" spans="1:1" ht="90">
      <c r="A63" s="237" t="s">
        <v>2000</v>
      </c>
    </row>
    <row r="64" spans="1:1" ht="75">
      <c r="A64" s="237" t="s">
        <v>2001</v>
      </c>
    </row>
    <row r="65" spans="1:1" ht="30">
      <c r="A65" s="237" t="s">
        <v>2002</v>
      </c>
    </row>
    <row r="66" spans="1:1" ht="60.75">
      <c r="A66" s="239" t="s">
        <v>2004</v>
      </c>
    </row>
    <row r="68" spans="1:1" ht="15.75">
      <c r="A68" s="240" t="s">
        <v>2005</v>
      </c>
    </row>
    <row r="69" spans="1:1" ht="31.5">
      <c r="A69" s="241" t="s">
        <v>2009</v>
      </c>
    </row>
    <row r="70" spans="1:1">
      <c r="A70" s="73" t="s">
        <v>2006</v>
      </c>
    </row>
    <row r="71" spans="1:1">
      <c r="A71" s="73" t="s">
        <v>2007</v>
      </c>
    </row>
    <row r="72" spans="1:1">
      <c r="A72" s="73" t="s">
        <v>2008</v>
      </c>
    </row>
    <row r="73" spans="1:1">
      <c r="A73" s="229" t="s">
        <v>2010</v>
      </c>
    </row>
    <row r="74" spans="1:1" ht="36" customHeight="1">
      <c r="A74" s="242" t="s">
        <v>2013</v>
      </c>
    </row>
    <row r="75" spans="1:1">
      <c r="A75" s="243" t="s">
        <v>2011</v>
      </c>
    </row>
    <row r="76" spans="1:1">
      <c r="A76" s="243" t="s">
        <v>2012</v>
      </c>
    </row>
    <row r="77" spans="1:1" ht="45">
      <c r="A77" s="73" t="s">
        <v>2014</v>
      </c>
    </row>
    <row r="78" spans="1:1">
      <c r="A78" s="73" t="s">
        <v>2015</v>
      </c>
    </row>
    <row r="80" spans="1:1">
      <c r="A80" s="143" t="s">
        <v>2016</v>
      </c>
    </row>
    <row r="81" spans="1:1">
      <c r="A81" s="73" t="s">
        <v>2020</v>
      </c>
    </row>
    <row r="82" spans="1:1">
      <c r="A82" s="73" t="s">
        <v>2019</v>
      </c>
    </row>
    <row r="83" spans="1:1">
      <c r="A83" s="73" t="s">
        <v>2018</v>
      </c>
    </row>
    <row r="84" spans="1:1">
      <c r="A84" s="73" t="s">
        <v>2017</v>
      </c>
    </row>
    <row r="85" spans="1:1" ht="30">
      <c r="A85" s="243" t="s">
        <v>2350</v>
      </c>
    </row>
    <row r="86" spans="1:1">
      <c r="A86" s="73" t="s">
        <v>2021</v>
      </c>
    </row>
    <row r="87" spans="1:1" ht="30">
      <c r="A87" s="73" t="s">
        <v>2022</v>
      </c>
    </row>
    <row r="88" spans="1:1" ht="30">
      <c r="A88" s="73" t="s">
        <v>2023</v>
      </c>
    </row>
    <row r="89" spans="1:1">
      <c r="A89" s="229" t="s">
        <v>2344</v>
      </c>
    </row>
    <row r="90" spans="1:1" ht="17.25" customHeight="1">
      <c r="A90" s="73" t="s">
        <v>2345</v>
      </c>
    </row>
    <row r="91" spans="1:1">
      <c r="A91" s="73" t="s">
        <v>2346</v>
      </c>
    </row>
    <row r="92" spans="1:1">
      <c r="A92" s="229" t="s">
        <v>2347</v>
      </c>
    </row>
    <row r="93" spans="1:1" ht="60">
      <c r="A93" s="73" t="s">
        <v>2348</v>
      </c>
    </row>
    <row r="94" spans="1:1">
      <c r="A94" s="229" t="s">
        <v>2017</v>
      </c>
    </row>
    <row r="95" spans="1:1" ht="30">
      <c r="A95" s="73" t="s">
        <v>2349</v>
      </c>
    </row>
    <row r="97" spans="1:1" ht="21">
      <c r="A97" s="303" t="s">
        <v>2351</v>
      </c>
    </row>
    <row r="99" spans="1:1" ht="45">
      <c r="A99" s="73" t="s">
        <v>2352</v>
      </c>
    </row>
    <row r="100" spans="1:1">
      <c r="A100" s="73" t="s">
        <v>2353</v>
      </c>
    </row>
    <row r="101" spans="1:1">
      <c r="A101" s="73" t="s">
        <v>2354</v>
      </c>
    </row>
    <row r="102" spans="1:1" ht="30">
      <c r="A102" s="73" t="s">
        <v>2355</v>
      </c>
    </row>
    <row r="103" spans="1:1">
      <c r="A103" s="73" t="s">
        <v>2356</v>
      </c>
    </row>
    <row r="104" spans="1:1">
      <c r="A104" s="73" t="s">
        <v>2357</v>
      </c>
    </row>
    <row r="105" spans="1:1">
      <c r="A105" s="73" t="s">
        <v>2358</v>
      </c>
    </row>
    <row r="106" spans="1:1">
      <c r="A106" s="229" t="s">
        <v>2360</v>
      </c>
    </row>
    <row r="107" spans="1:1">
      <c r="A107" s="73" t="s">
        <v>2359</v>
      </c>
    </row>
    <row r="108" spans="1:1" ht="60">
      <c r="A108" s="304" t="s">
        <v>2361</v>
      </c>
    </row>
    <row r="109" spans="1:1">
      <c r="A109" s="306" t="s">
        <v>2375</v>
      </c>
    </row>
    <row r="110" spans="1:1">
      <c r="A110" s="305" t="s">
        <v>2368</v>
      </c>
    </row>
    <row r="111" spans="1:1">
      <c r="A111" s="73" t="s">
        <v>2362</v>
      </c>
    </row>
    <row r="112" spans="1:1">
      <c r="A112" s="73" t="s">
        <v>2363</v>
      </c>
    </row>
    <row r="113" spans="1:1">
      <c r="A113" s="73" t="s">
        <v>2364</v>
      </c>
    </row>
    <row r="114" spans="1:1">
      <c r="A114" s="73" t="s">
        <v>2365</v>
      </c>
    </row>
    <row r="115" spans="1:1">
      <c r="A115" s="73" t="s">
        <v>2366</v>
      </c>
    </row>
    <row r="116" spans="1:1">
      <c r="A116" s="73" t="s">
        <v>2367</v>
      </c>
    </row>
    <row r="117" spans="1:1">
      <c r="A117" s="229" t="s">
        <v>2369</v>
      </c>
    </row>
    <row r="118" spans="1:1">
      <c r="A118" s="73" t="s">
        <v>2370</v>
      </c>
    </row>
    <row r="119" spans="1:1">
      <c r="A119" s="73" t="s">
        <v>2371</v>
      </c>
    </row>
    <row r="120" spans="1:1">
      <c r="A120" s="73" t="s">
        <v>2372</v>
      </c>
    </row>
    <row r="121" spans="1:1">
      <c r="A121" s="73" t="s">
        <v>2373</v>
      </c>
    </row>
    <row r="122" spans="1:1">
      <c r="A122" s="73" t="s">
        <v>2374</v>
      </c>
    </row>
  </sheetData>
  <mergeCells count="16">
    <mergeCell ref="A2:A5"/>
    <mergeCell ref="E2:F2"/>
    <mergeCell ref="E3:G3"/>
    <mergeCell ref="E4:G4"/>
    <mergeCell ref="E12:G12"/>
    <mergeCell ref="E14:G14"/>
    <mergeCell ref="E16:G16"/>
    <mergeCell ref="E15:G15"/>
    <mergeCell ref="E17:G17"/>
    <mergeCell ref="B1:C1"/>
    <mergeCell ref="B7:B13"/>
    <mergeCell ref="A34:B34"/>
    <mergeCell ref="A35:B35"/>
    <mergeCell ref="A36:B36"/>
    <mergeCell ref="B23:C23"/>
    <mergeCell ref="D23:D29"/>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H70"/>
  <sheetViews>
    <sheetView topLeftCell="A44" workbookViewId="0">
      <selection activeCell="B47" sqref="B47"/>
    </sheetView>
  </sheetViews>
  <sheetFormatPr defaultRowHeight="15"/>
  <cols>
    <col min="1" max="1" width="2.5703125" customWidth="1"/>
    <col min="2" max="2" width="76.5703125" customWidth="1"/>
    <col min="3" max="3" width="38.85546875" style="554" customWidth="1"/>
    <col min="6" max="6" width="29.28515625" customWidth="1"/>
    <col min="8" max="8" width="20.85546875" customWidth="1"/>
  </cols>
  <sheetData>
    <row r="1" spans="1:8" ht="15.75" thickBot="1">
      <c r="A1" s="648"/>
      <c r="F1" t="s">
        <v>2676</v>
      </c>
      <c r="G1" t="s">
        <v>2677</v>
      </c>
      <c r="H1" t="s">
        <v>3879</v>
      </c>
    </row>
    <row r="2" spans="1:8">
      <c r="A2" s="648"/>
      <c r="B2" s="552" t="s">
        <v>3882</v>
      </c>
      <c r="F2" t="s">
        <v>1683</v>
      </c>
      <c r="G2">
        <v>7890</v>
      </c>
      <c r="H2" s="178" t="s">
        <v>3880</v>
      </c>
    </row>
    <row r="3" spans="1:8">
      <c r="A3" s="648"/>
      <c r="B3" s="550" t="s">
        <v>1684</v>
      </c>
      <c r="C3" s="554" t="s">
        <v>3885</v>
      </c>
      <c r="F3" t="s">
        <v>1682</v>
      </c>
    </row>
    <row r="4" spans="1:8">
      <c r="A4" s="648"/>
      <c r="B4" s="550" t="s">
        <v>3881</v>
      </c>
    </row>
    <row r="5" spans="1:8">
      <c r="A5" s="648"/>
      <c r="B5" s="550" t="s">
        <v>1685</v>
      </c>
    </row>
    <row r="6" spans="1:8">
      <c r="A6" s="648"/>
      <c r="B6" s="550" t="s">
        <v>1686</v>
      </c>
    </row>
    <row r="7" spans="1:8">
      <c r="A7" s="648"/>
      <c r="B7" s="550" t="s">
        <v>2024</v>
      </c>
    </row>
    <row r="8" spans="1:8" ht="15.75" thickBot="1">
      <c r="A8" s="648"/>
      <c r="B8" s="551" t="s">
        <v>1687</v>
      </c>
    </row>
    <row r="9" spans="1:8">
      <c r="A9" s="648"/>
    </row>
    <row r="10" spans="1:8" ht="15.75" thickBot="1">
      <c r="A10" s="648"/>
    </row>
    <row r="11" spans="1:8" ht="39">
      <c r="A11" s="648"/>
      <c r="B11" s="413" t="s">
        <v>3884</v>
      </c>
      <c r="C11" s="554" t="s">
        <v>3889</v>
      </c>
    </row>
    <row r="12" spans="1:8" ht="17.25" customHeight="1">
      <c r="A12" s="648"/>
      <c r="B12" s="414" t="s">
        <v>2678</v>
      </c>
    </row>
    <row r="13" spans="1:8">
      <c r="A13" s="648"/>
      <c r="B13" s="415" t="s">
        <v>2722</v>
      </c>
    </row>
    <row r="14" spans="1:8" ht="40.5" customHeight="1" thickBot="1">
      <c r="A14" s="648"/>
      <c r="B14" s="416" t="s">
        <v>3909</v>
      </c>
      <c r="C14" s="554" t="s">
        <v>3910</v>
      </c>
    </row>
    <row r="15" spans="1:8" s="23" customFormat="1">
      <c r="A15" s="648"/>
      <c r="B15" s="553"/>
      <c r="C15" s="555"/>
    </row>
    <row r="16" spans="1:8" s="23" customFormat="1" ht="15.75" thickBot="1">
      <c r="A16" s="648"/>
      <c r="B16" s="553"/>
      <c r="C16" s="555"/>
    </row>
    <row r="17" spans="1:3" ht="24.75">
      <c r="A17" s="648"/>
      <c r="B17" s="556" t="s">
        <v>2723</v>
      </c>
      <c r="C17" s="554" t="s">
        <v>3883</v>
      </c>
    </row>
    <row r="18" spans="1:3" ht="165.75" thickBot="1">
      <c r="A18" s="648"/>
      <c r="B18" s="557" t="s">
        <v>3890</v>
      </c>
      <c r="C18" s="558" t="s">
        <v>3886</v>
      </c>
    </row>
    <row r="19" spans="1:3">
      <c r="A19" s="648"/>
      <c r="B19" s="559"/>
      <c r="C19" s="558"/>
    </row>
    <row r="20" spans="1:3">
      <c r="A20" s="648"/>
    </row>
    <row r="21" spans="1:3">
      <c r="A21" s="648"/>
    </row>
    <row r="22" spans="1:3" ht="15.75" thickBot="1">
      <c r="A22" s="648"/>
    </row>
    <row r="23" spans="1:3" ht="15.75" thickBot="1">
      <c r="A23" s="648"/>
      <c r="B23" s="561" t="s">
        <v>3888</v>
      </c>
      <c r="C23" s="554" t="s">
        <v>2721</v>
      </c>
    </row>
    <row r="24" spans="1:3">
      <c r="A24" s="648"/>
      <c r="B24" t="s">
        <v>3887</v>
      </c>
    </row>
    <row r="25" spans="1:3" ht="15.75" thickBot="1">
      <c r="A25" s="648"/>
    </row>
    <row r="26" spans="1:3" ht="24.75">
      <c r="A26" s="648"/>
      <c r="B26" s="562" t="s">
        <v>3891</v>
      </c>
      <c r="C26" s="554" t="s">
        <v>3892</v>
      </c>
    </row>
    <row r="27" spans="1:3" ht="90.75" thickBot="1">
      <c r="A27" s="648"/>
      <c r="B27" s="563" t="s">
        <v>3893</v>
      </c>
      <c r="C27" s="554" t="s">
        <v>3894</v>
      </c>
    </row>
    <row r="28" spans="1:3" ht="15.75" thickBot="1">
      <c r="A28" s="648"/>
    </row>
    <row r="29" spans="1:3" ht="97.5" thickBot="1">
      <c r="A29" s="648"/>
      <c r="B29" s="564" t="s">
        <v>3904</v>
      </c>
      <c r="C29" s="554" t="s">
        <v>3903</v>
      </c>
    </row>
    <row r="30" spans="1:3">
      <c r="A30" s="648"/>
      <c r="B30" s="565" t="s">
        <v>3905</v>
      </c>
    </row>
    <row r="31" spans="1:3">
      <c r="A31" s="648"/>
      <c r="B31" s="566" t="s">
        <v>3906</v>
      </c>
    </row>
    <row r="32" spans="1:3">
      <c r="A32" s="648"/>
      <c r="B32" s="566" t="s">
        <v>3907</v>
      </c>
    </row>
    <row r="33" spans="1:3" ht="15.75" thickBot="1">
      <c r="A33" s="648"/>
      <c r="B33" s="567" t="s">
        <v>3908</v>
      </c>
    </row>
    <row r="34" spans="1:3" ht="15.75" thickBot="1">
      <c r="A34" s="648"/>
    </row>
    <row r="35" spans="1:3" ht="24.75">
      <c r="A35" s="648"/>
      <c r="B35" s="560" t="s">
        <v>2679</v>
      </c>
      <c r="C35" s="554" t="s">
        <v>3911</v>
      </c>
    </row>
    <row r="36" spans="1:3">
      <c r="A36" s="648"/>
    </row>
    <row r="37" spans="1:3">
      <c r="A37" s="648"/>
    </row>
    <row r="38" spans="1:3" ht="15.75" thickBot="1">
      <c r="A38" s="648"/>
    </row>
    <row r="39" spans="1:3" ht="21.75" thickBot="1">
      <c r="A39" s="648"/>
      <c r="B39" s="647" t="s">
        <v>4781</v>
      </c>
    </row>
    <row r="40" spans="1:3">
      <c r="A40" s="648"/>
    </row>
    <row r="41" spans="1:3">
      <c r="A41" s="648">
        <v>1</v>
      </c>
      <c r="B41" t="s">
        <v>4782</v>
      </c>
    </row>
    <row r="42" spans="1:3">
      <c r="A42" s="648"/>
      <c r="B42" t="s">
        <v>4783</v>
      </c>
    </row>
    <row r="43" spans="1:3">
      <c r="A43" s="648"/>
      <c r="B43" t="s">
        <v>4784</v>
      </c>
    </row>
    <row r="44" spans="1:3">
      <c r="A44" s="648"/>
      <c r="B44" t="s">
        <v>4785</v>
      </c>
    </row>
    <row r="45" spans="1:3">
      <c r="A45" s="648"/>
      <c r="B45" t="s">
        <v>4800</v>
      </c>
    </row>
    <row r="46" spans="1:3">
      <c r="A46" s="648"/>
      <c r="B46" t="s">
        <v>4786</v>
      </c>
    </row>
    <row r="47" spans="1:3">
      <c r="A47" s="648"/>
      <c r="B47" t="s">
        <v>4787</v>
      </c>
    </row>
    <row r="48" spans="1:3">
      <c r="A48" s="648"/>
      <c r="B48" t="s">
        <v>4796</v>
      </c>
    </row>
    <row r="49" spans="1:2">
      <c r="A49" s="648"/>
      <c r="B49" t="s">
        <v>4788</v>
      </c>
    </row>
    <row r="50" spans="1:2">
      <c r="A50" s="648"/>
      <c r="B50" t="s">
        <v>4801</v>
      </c>
    </row>
    <row r="51" spans="1:2">
      <c r="A51" s="648"/>
      <c r="B51" t="s">
        <v>4791</v>
      </c>
    </row>
    <row r="52" spans="1:2">
      <c r="A52" s="648"/>
      <c r="B52" t="s">
        <v>4790</v>
      </c>
    </row>
    <row r="53" spans="1:2">
      <c r="A53" s="648"/>
      <c r="B53" t="s">
        <v>4789</v>
      </c>
    </row>
    <row r="54" spans="1:2">
      <c r="A54" s="648"/>
      <c r="B54" t="s">
        <v>4803</v>
      </c>
    </row>
    <row r="55" spans="1:2" ht="15.75" thickBot="1">
      <c r="A55" s="648"/>
      <c r="B55" t="s">
        <v>4802</v>
      </c>
    </row>
    <row r="56" spans="1:2" ht="15.75" thickBot="1">
      <c r="A56" s="648"/>
      <c r="B56" s="649" t="s">
        <v>4792</v>
      </c>
    </row>
    <row r="57" spans="1:2">
      <c r="A57" s="648"/>
    </row>
    <row r="58" spans="1:2">
      <c r="A58" s="648"/>
      <c r="B58" t="s">
        <v>4793</v>
      </c>
    </row>
    <row r="59" spans="1:2">
      <c r="A59" s="648"/>
      <c r="B59" t="s">
        <v>4794</v>
      </c>
    </row>
    <row r="60" spans="1:2">
      <c r="A60" s="648"/>
      <c r="B60" t="s">
        <v>4795</v>
      </c>
    </row>
    <row r="61" spans="1:2">
      <c r="A61" s="648"/>
      <c r="B61" t="s">
        <v>4797</v>
      </c>
    </row>
    <row r="62" spans="1:2">
      <c r="A62" s="648"/>
      <c r="B62" t="s">
        <v>4798</v>
      </c>
    </row>
    <row r="63" spans="1:2">
      <c r="A63" s="648"/>
      <c r="B63" t="s">
        <v>4799</v>
      </c>
    </row>
    <row r="64" spans="1:2">
      <c r="A64" s="648"/>
      <c r="B64" t="s">
        <v>4804</v>
      </c>
    </row>
    <row r="65" spans="1:2">
      <c r="A65" s="648"/>
      <c r="B65" t="s">
        <v>4805</v>
      </c>
    </row>
    <row r="66" spans="1:2">
      <c r="A66" s="648"/>
      <c r="B66" t="s">
        <v>4806</v>
      </c>
    </row>
    <row r="67" spans="1:2">
      <c r="A67" s="648"/>
      <c r="B67" t="s">
        <v>4807</v>
      </c>
    </row>
    <row r="68" spans="1:2">
      <c r="A68" s="648"/>
      <c r="B68" t="s">
        <v>4808</v>
      </c>
    </row>
    <row r="69" spans="1:2">
      <c r="A69" s="648"/>
      <c r="B69" t="s">
        <v>4809</v>
      </c>
    </row>
    <row r="70" spans="1:2">
      <c r="A70" s="648"/>
    </row>
  </sheetData>
  <hyperlinks>
    <hyperlink ref="H2" r:id="rId1" display="omersjira@"/>
  </hyperlinks>
  <pageMargins left="0.7" right="0.7" top="0.75" bottom="0.75" header="0.3" footer="0.3"/>
  <pageSetup paperSize="9" orientation="portrait" r:id="rId2"/>
  <drawing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G343"/>
  <sheetViews>
    <sheetView topLeftCell="A7" workbookViewId="0">
      <selection activeCell="C16" sqref="C16"/>
    </sheetView>
  </sheetViews>
  <sheetFormatPr defaultRowHeight="15"/>
  <cols>
    <col min="1" max="1" width="13.85546875" customWidth="1"/>
    <col min="2" max="2" width="171.7109375" customWidth="1"/>
    <col min="3" max="3" width="29.140625" customWidth="1"/>
    <col min="4" max="4" width="13.7109375" customWidth="1"/>
    <col min="5" max="5" width="13" customWidth="1"/>
    <col min="6" max="6" width="12.140625" customWidth="1"/>
    <col min="7" max="7" width="14" customWidth="1"/>
  </cols>
  <sheetData>
    <row r="2" spans="1:7">
      <c r="A2" t="s">
        <v>3545</v>
      </c>
    </row>
    <row r="3" spans="1:7" ht="15.75">
      <c r="A3" t="s">
        <v>3546</v>
      </c>
      <c r="B3" s="515" t="s">
        <v>3750</v>
      </c>
    </row>
    <row r="4" spans="1:7" ht="15.75">
      <c r="A4" t="s">
        <v>3544</v>
      </c>
      <c r="B4" s="515" t="s">
        <v>3751</v>
      </c>
    </row>
    <row r="5" spans="1:7">
      <c r="A5" t="s">
        <v>3543</v>
      </c>
      <c r="C5" s="503"/>
      <c r="D5" s="505"/>
      <c r="E5" s="505"/>
      <c r="F5" s="505"/>
      <c r="G5" s="505"/>
    </row>
    <row r="6" spans="1:7">
      <c r="C6" s="503"/>
      <c r="D6" s="505"/>
      <c r="E6" s="505"/>
      <c r="F6" s="505"/>
      <c r="G6" s="505"/>
    </row>
    <row r="7" spans="1:7">
      <c r="C7" s="503"/>
      <c r="D7" s="505"/>
      <c r="E7" s="505"/>
      <c r="F7" s="505"/>
      <c r="G7" s="505"/>
    </row>
    <row r="8" spans="1:7" ht="15.75">
      <c r="B8" s="547"/>
      <c r="C8" s="503"/>
      <c r="D8" s="505"/>
      <c r="E8" s="505"/>
      <c r="F8" s="505"/>
      <c r="G8" s="505"/>
    </row>
    <row r="9" spans="1:7" ht="15.75">
      <c r="B9" s="547" t="s">
        <v>3752</v>
      </c>
      <c r="C9" s="503"/>
      <c r="D9" s="505"/>
      <c r="E9" s="505"/>
      <c r="F9" s="505"/>
      <c r="G9" s="505"/>
    </row>
    <row r="10" spans="1:7" ht="15.75">
      <c r="B10" s="547" t="s">
        <v>3753</v>
      </c>
      <c r="C10" s="503"/>
      <c r="D10" s="505"/>
      <c r="E10" s="505"/>
      <c r="F10" s="505"/>
      <c r="G10" s="505"/>
    </row>
    <row r="11" spans="1:7" ht="15.75">
      <c r="B11" s="547" t="s">
        <v>3869</v>
      </c>
      <c r="C11" s="503"/>
      <c r="D11" s="505"/>
      <c r="E11" s="505"/>
      <c r="F11" s="505"/>
      <c r="G11" s="505"/>
    </row>
    <row r="12" spans="1:7" ht="17.25">
      <c r="B12" s="546" t="s">
        <v>3873</v>
      </c>
      <c r="C12" s="503"/>
      <c r="D12" s="505"/>
      <c r="E12" s="505"/>
      <c r="F12" s="505"/>
      <c r="G12" s="505"/>
    </row>
    <row r="13" spans="1:7">
      <c r="B13" s="543" t="s">
        <v>3877</v>
      </c>
      <c r="C13" s="503"/>
      <c r="D13" s="505"/>
      <c r="E13" s="505"/>
      <c r="F13" s="505"/>
      <c r="G13" s="505"/>
    </row>
    <row r="14" spans="1:7">
      <c r="B14" s="548" t="s">
        <v>3870</v>
      </c>
      <c r="C14" s="503"/>
      <c r="D14" s="505"/>
      <c r="E14" s="505"/>
      <c r="F14" s="505"/>
      <c r="G14" s="505"/>
    </row>
    <row r="15" spans="1:7" ht="15.75">
      <c r="B15" s="544" t="s">
        <v>3871</v>
      </c>
      <c r="C15" s="503"/>
      <c r="D15" s="505"/>
      <c r="E15" s="505"/>
      <c r="F15" s="505"/>
      <c r="G15" s="505"/>
    </row>
    <row r="16" spans="1:7" ht="15.75">
      <c r="B16" s="545" t="s">
        <v>3872</v>
      </c>
      <c r="C16" s="503"/>
      <c r="D16" s="505"/>
      <c r="E16" s="505"/>
      <c r="F16" s="505"/>
      <c r="G16" s="505"/>
    </row>
    <row r="17" spans="2:7">
      <c r="B17" s="544" t="s">
        <v>3875</v>
      </c>
      <c r="C17" s="503"/>
      <c r="D17" s="505"/>
      <c r="E17" s="505"/>
      <c r="F17" s="505"/>
      <c r="G17" s="505"/>
    </row>
    <row r="18" spans="2:7">
      <c r="B18" s="548" t="s">
        <v>3874</v>
      </c>
      <c r="C18" s="503"/>
      <c r="D18" s="505"/>
      <c r="E18" s="505"/>
      <c r="F18" s="505"/>
      <c r="G18" s="505"/>
    </row>
    <row r="19" spans="2:7">
      <c r="B19" s="545" t="s">
        <v>3768</v>
      </c>
      <c r="C19" s="503"/>
      <c r="D19" s="505"/>
      <c r="E19" s="505"/>
      <c r="F19" s="505"/>
      <c r="G19" s="505"/>
    </row>
    <row r="20" spans="2:7">
      <c r="B20" s="544" t="s">
        <v>3770</v>
      </c>
      <c r="C20" s="503"/>
      <c r="D20" s="505"/>
      <c r="E20" s="505"/>
      <c r="F20" s="505"/>
      <c r="G20" s="505"/>
    </row>
    <row r="21" spans="2:7" ht="15.75">
      <c r="B21" s="545" t="s">
        <v>3876</v>
      </c>
      <c r="C21" s="503"/>
      <c r="D21" s="505"/>
      <c r="E21" s="505"/>
      <c r="F21" s="505"/>
      <c r="G21" s="505"/>
    </row>
    <row r="22" spans="2:7" ht="15.75" thickBot="1">
      <c r="B22" s="549"/>
      <c r="C22" s="503"/>
      <c r="D22" s="505"/>
      <c r="E22" s="505"/>
      <c r="F22" s="505"/>
      <c r="G22" s="505"/>
    </row>
    <row r="23" spans="2:7">
      <c r="C23" s="503"/>
      <c r="D23" s="505"/>
      <c r="E23" s="505"/>
      <c r="F23" s="505"/>
      <c r="G23" s="505"/>
    </row>
    <row r="24" spans="2:7" ht="15.75" thickBot="1">
      <c r="C24" s="503"/>
      <c r="D24" s="505"/>
      <c r="E24" s="505"/>
      <c r="F24" s="505"/>
      <c r="G24" s="505"/>
    </row>
    <row r="25" spans="2:7">
      <c r="B25" s="540" t="s">
        <v>3858</v>
      </c>
      <c r="C25" s="503"/>
      <c r="D25" s="505"/>
      <c r="E25" s="505"/>
      <c r="F25" s="505"/>
      <c r="G25" s="505"/>
    </row>
    <row r="26" spans="2:7">
      <c r="B26" s="541"/>
      <c r="C26" s="503"/>
      <c r="D26" s="505"/>
      <c r="E26" s="505"/>
      <c r="F26" s="505"/>
      <c r="G26" s="505"/>
    </row>
    <row r="27" spans="2:7">
      <c r="B27" s="541" t="s">
        <v>3865</v>
      </c>
      <c r="C27" s="503"/>
      <c r="D27" s="505"/>
      <c r="E27" s="505"/>
      <c r="F27" s="505"/>
      <c r="G27" s="505"/>
    </row>
    <row r="28" spans="2:7">
      <c r="B28" s="541" t="s">
        <v>3866</v>
      </c>
      <c r="C28" s="503"/>
      <c r="D28" s="505"/>
      <c r="E28" s="505"/>
      <c r="F28" s="505"/>
      <c r="G28" s="505"/>
    </row>
    <row r="29" spans="2:7">
      <c r="B29" s="541" t="s">
        <v>3867</v>
      </c>
      <c r="C29" s="503"/>
      <c r="D29" s="505"/>
      <c r="E29" s="505"/>
      <c r="F29" s="505"/>
      <c r="G29" s="505"/>
    </row>
    <row r="30" spans="2:7" ht="15.75" thickBot="1">
      <c r="B30" s="542" t="s">
        <v>3868</v>
      </c>
      <c r="C30" s="503"/>
      <c r="D30" s="505"/>
      <c r="E30" s="505"/>
      <c r="F30" s="505"/>
      <c r="G30" s="505"/>
    </row>
    <row r="31" spans="2:7" ht="15.75" thickBot="1">
      <c r="C31" s="503"/>
      <c r="D31" s="505"/>
      <c r="E31" s="505"/>
      <c r="F31" s="505"/>
      <c r="G31" s="505"/>
    </row>
    <row r="32" spans="2:7">
      <c r="B32" s="540" t="s">
        <v>3878</v>
      </c>
      <c r="C32" s="503"/>
      <c r="D32" s="505"/>
      <c r="E32" s="505"/>
      <c r="F32" s="505"/>
      <c r="G32" s="505"/>
    </row>
    <row r="33" spans="2:7">
      <c r="B33" s="541"/>
      <c r="C33" s="503"/>
      <c r="D33" s="505"/>
      <c r="E33" s="505"/>
      <c r="F33" s="505"/>
      <c r="G33" s="505"/>
    </row>
    <row r="34" spans="2:7">
      <c r="B34" s="541" t="s">
        <v>3864</v>
      </c>
      <c r="C34" s="503"/>
      <c r="D34" s="505"/>
      <c r="E34" s="505"/>
      <c r="F34" s="505"/>
      <c r="G34" s="505"/>
    </row>
    <row r="35" spans="2:7">
      <c r="B35" s="541" t="s">
        <v>3859</v>
      </c>
      <c r="C35" s="503"/>
      <c r="D35" s="505"/>
      <c r="E35" s="505"/>
      <c r="F35" s="505"/>
      <c r="G35" s="505"/>
    </row>
    <row r="36" spans="2:7">
      <c r="B36" s="541" t="s">
        <v>3860</v>
      </c>
      <c r="C36" s="503"/>
      <c r="D36" s="505"/>
      <c r="E36" s="505"/>
      <c r="F36" s="505"/>
      <c r="G36" s="505"/>
    </row>
    <row r="37" spans="2:7">
      <c r="B37" s="541" t="s">
        <v>3861</v>
      </c>
      <c r="C37" s="503"/>
      <c r="D37" s="505"/>
      <c r="E37" s="505"/>
      <c r="F37" s="505"/>
      <c r="G37" s="505"/>
    </row>
    <row r="38" spans="2:7">
      <c r="B38" s="541" t="s">
        <v>3862</v>
      </c>
      <c r="C38" s="503"/>
      <c r="D38" s="505"/>
      <c r="E38" s="505"/>
      <c r="F38" s="505"/>
      <c r="G38" s="505"/>
    </row>
    <row r="39" spans="2:7" ht="15.75" thickBot="1">
      <c r="B39" s="542" t="s">
        <v>3863</v>
      </c>
      <c r="C39" s="503"/>
      <c r="D39" s="505"/>
      <c r="E39" s="505"/>
      <c r="F39" s="505"/>
      <c r="G39" s="505"/>
    </row>
    <row r="40" spans="2:7" ht="15.75" thickBot="1">
      <c r="C40" s="503"/>
      <c r="D40" s="505"/>
      <c r="E40" s="505"/>
      <c r="F40" s="505"/>
      <c r="G40" s="505"/>
    </row>
    <row r="41" spans="2:7">
      <c r="B41" s="516" t="s">
        <v>3752</v>
      </c>
      <c r="C41" s="503"/>
      <c r="D41" s="505"/>
      <c r="E41" s="505"/>
      <c r="F41" s="505"/>
      <c r="G41" s="505"/>
    </row>
    <row r="42" spans="2:7">
      <c r="B42" s="517" t="s">
        <v>3753</v>
      </c>
      <c r="C42" s="503"/>
      <c r="D42" s="505"/>
      <c r="E42" s="505"/>
      <c r="F42" s="505"/>
      <c r="G42" s="505"/>
    </row>
    <row r="43" spans="2:7">
      <c r="B43" s="517" t="s">
        <v>3754</v>
      </c>
      <c r="C43" s="503"/>
      <c r="D43" s="505"/>
      <c r="E43" s="505"/>
      <c r="F43" s="505"/>
      <c r="G43" s="505"/>
    </row>
    <row r="44" spans="2:7">
      <c r="B44" s="517" t="s">
        <v>3755</v>
      </c>
      <c r="C44" s="503"/>
      <c r="D44" s="505"/>
      <c r="E44" s="505"/>
      <c r="F44" s="505"/>
      <c r="G44" s="505"/>
    </row>
    <row r="45" spans="2:7">
      <c r="B45" s="518" t="s">
        <v>3756</v>
      </c>
      <c r="C45" s="503"/>
      <c r="D45" s="505"/>
      <c r="E45" s="505"/>
      <c r="F45" s="505"/>
      <c r="G45" s="505"/>
    </row>
    <row r="46" spans="2:7">
      <c r="B46" s="518" t="s">
        <v>3757</v>
      </c>
      <c r="C46" s="503"/>
      <c r="D46" s="505"/>
      <c r="E46" s="505"/>
      <c r="F46" s="505"/>
      <c r="G46" s="505"/>
    </row>
    <row r="47" spans="2:7">
      <c r="B47" s="517"/>
      <c r="C47" s="503"/>
      <c r="D47" s="505"/>
      <c r="E47" s="505"/>
      <c r="F47" s="505"/>
      <c r="G47" s="505"/>
    </row>
    <row r="48" spans="2:7">
      <c r="B48" s="517" t="s">
        <v>3758</v>
      </c>
      <c r="C48" s="503"/>
      <c r="D48" s="505"/>
      <c r="E48" s="505"/>
      <c r="F48" s="505"/>
      <c r="G48" s="505"/>
    </row>
    <row r="49" spans="2:7">
      <c r="B49" s="517"/>
      <c r="C49" s="503"/>
      <c r="D49" s="505"/>
      <c r="E49" s="505"/>
      <c r="F49" s="505"/>
      <c r="G49" s="505"/>
    </row>
    <row r="50" spans="2:7">
      <c r="B50" s="518" t="s">
        <v>3759</v>
      </c>
      <c r="C50" s="503"/>
      <c r="D50" s="505"/>
      <c r="E50" s="505"/>
      <c r="F50" s="505"/>
      <c r="G50" s="505"/>
    </row>
    <row r="51" spans="2:7">
      <c r="B51" s="518" t="s">
        <v>3760</v>
      </c>
      <c r="C51" s="503"/>
      <c r="D51" s="505"/>
      <c r="E51" s="505"/>
      <c r="F51" s="505"/>
      <c r="G51" s="505"/>
    </row>
    <row r="52" spans="2:7">
      <c r="B52" s="518" t="s">
        <v>3761</v>
      </c>
      <c r="C52" s="503"/>
      <c r="D52" s="505"/>
      <c r="E52" s="505"/>
      <c r="F52" s="505"/>
      <c r="G52" s="505"/>
    </row>
    <row r="53" spans="2:7">
      <c r="B53" s="518" t="s">
        <v>3767</v>
      </c>
      <c r="C53" s="503"/>
      <c r="D53" s="505"/>
      <c r="E53" s="505"/>
      <c r="F53" s="505"/>
      <c r="G53" s="505"/>
    </row>
    <row r="54" spans="2:7">
      <c r="B54" s="518" t="s">
        <v>3762</v>
      </c>
      <c r="C54" s="503"/>
      <c r="D54" s="505"/>
      <c r="E54" s="505"/>
      <c r="F54" s="505"/>
      <c r="G54" s="505"/>
    </row>
    <row r="55" spans="2:7">
      <c r="B55" s="518" t="s">
        <v>3764</v>
      </c>
      <c r="C55" s="503"/>
      <c r="D55" s="505"/>
      <c r="E55" s="505"/>
      <c r="F55" s="505"/>
      <c r="G55" s="505"/>
    </row>
    <row r="56" spans="2:7">
      <c r="B56" s="518" t="s">
        <v>3763</v>
      </c>
      <c r="C56" s="503"/>
      <c r="D56" s="505"/>
      <c r="E56" s="505"/>
      <c r="F56" s="505"/>
      <c r="G56" s="505"/>
    </row>
    <row r="57" spans="2:7">
      <c r="B57" s="519" t="s">
        <v>3765</v>
      </c>
      <c r="C57" s="503"/>
      <c r="D57" s="505"/>
      <c r="E57" s="505"/>
      <c r="F57" s="505"/>
      <c r="G57" s="505"/>
    </row>
    <row r="58" spans="2:7">
      <c r="B58" s="518" t="s">
        <v>3766</v>
      </c>
      <c r="C58" s="503"/>
      <c r="D58" s="505"/>
      <c r="E58" s="505"/>
      <c r="F58" s="505"/>
      <c r="G58" s="505"/>
    </row>
    <row r="59" spans="2:7">
      <c r="B59" s="518"/>
      <c r="C59" s="503"/>
      <c r="D59" s="505"/>
      <c r="E59" s="505"/>
      <c r="F59" s="505"/>
      <c r="G59" s="505"/>
    </row>
    <row r="60" spans="2:7">
      <c r="B60" s="519" t="s">
        <v>3768</v>
      </c>
      <c r="C60" s="503"/>
      <c r="D60" s="505"/>
      <c r="E60" s="505"/>
      <c r="F60" s="505"/>
      <c r="G60" s="505"/>
    </row>
    <row r="61" spans="2:7">
      <c r="B61" s="518" t="s">
        <v>3770</v>
      </c>
      <c r="C61" s="503"/>
      <c r="D61" s="505"/>
      <c r="E61" s="505"/>
      <c r="F61" s="505"/>
      <c r="G61" s="505"/>
    </row>
    <row r="62" spans="2:7" ht="15.75" thickBot="1">
      <c r="B62" s="520" t="s">
        <v>3769</v>
      </c>
      <c r="C62" s="503"/>
      <c r="D62" s="505"/>
      <c r="E62" s="505"/>
      <c r="F62" s="505"/>
      <c r="G62" s="505"/>
    </row>
    <row r="63" spans="2:7">
      <c r="C63" s="503"/>
      <c r="D63" s="505"/>
      <c r="E63" s="505"/>
      <c r="F63" s="505"/>
      <c r="G63" s="505"/>
    </row>
    <row r="64" spans="2:7" ht="15.75">
      <c r="B64" s="508" t="s">
        <v>3568</v>
      </c>
      <c r="C64" s="504"/>
      <c r="D64" s="23"/>
      <c r="E64" s="23"/>
      <c r="F64" s="23"/>
      <c r="G64" s="23"/>
    </row>
    <row r="65" spans="1:7" ht="15.75">
      <c r="B65" s="509" t="s">
        <v>3571</v>
      </c>
      <c r="C65" s="504"/>
      <c r="D65" s="23"/>
      <c r="E65" s="23"/>
      <c r="F65" s="23"/>
      <c r="G65" s="23"/>
    </row>
    <row r="66" spans="1:7" ht="15.75">
      <c r="B66" s="509" t="s">
        <v>3572</v>
      </c>
      <c r="C66" s="504" t="s">
        <v>3605</v>
      </c>
      <c r="D66" s="23"/>
      <c r="E66" s="23"/>
      <c r="F66" s="23"/>
      <c r="G66" s="23"/>
    </row>
    <row r="67" spans="1:7">
      <c r="B67" s="510"/>
      <c r="C67" s="23"/>
      <c r="D67" s="23"/>
      <c r="E67" s="23"/>
      <c r="F67" s="23"/>
      <c r="G67" s="23"/>
    </row>
    <row r="68" spans="1:7" ht="15.75">
      <c r="B68" s="509" t="s">
        <v>3578</v>
      </c>
      <c r="C68" t="s">
        <v>3585</v>
      </c>
    </row>
    <row r="69" spans="1:7" ht="15.75">
      <c r="A69" s="502" t="s">
        <v>3556</v>
      </c>
      <c r="B69" s="510"/>
    </row>
    <row r="70" spans="1:7">
      <c r="A70" t="s">
        <v>3567</v>
      </c>
      <c r="B70" s="509" t="s">
        <v>3573</v>
      </c>
      <c r="C70" t="s">
        <v>3586</v>
      </c>
    </row>
    <row r="71" spans="1:7" ht="15.75">
      <c r="A71" s="502" t="s">
        <v>3558</v>
      </c>
      <c r="B71" s="509" t="s">
        <v>3579</v>
      </c>
    </row>
    <row r="72" spans="1:7" ht="15.75">
      <c r="A72" t="s">
        <v>3559</v>
      </c>
      <c r="B72" s="509" t="s">
        <v>3580</v>
      </c>
    </row>
    <row r="73" spans="1:7" ht="15.75">
      <c r="A73" t="s">
        <v>3560</v>
      </c>
      <c r="B73" s="509" t="s">
        <v>3581</v>
      </c>
    </row>
    <row r="74" spans="1:7">
      <c r="A74" t="s">
        <v>3561</v>
      </c>
      <c r="B74" s="510"/>
    </row>
    <row r="75" spans="1:7" ht="15.75">
      <c r="A75" t="s">
        <v>3562</v>
      </c>
      <c r="B75" s="509" t="s">
        <v>3582</v>
      </c>
      <c r="C75" s="23"/>
      <c r="D75" s="23"/>
      <c r="E75" s="23"/>
      <c r="F75" s="23"/>
    </row>
    <row r="76" spans="1:7" ht="15.75">
      <c r="A76" s="502" t="s">
        <v>3563</v>
      </c>
      <c r="B76" s="509" t="s">
        <v>3583</v>
      </c>
      <c r="C76" s="505"/>
      <c r="D76" s="505"/>
      <c r="E76" s="505"/>
      <c r="F76" s="23"/>
    </row>
    <row r="77" spans="1:7" ht="15.75">
      <c r="A77" t="s">
        <v>3565</v>
      </c>
      <c r="B77" s="509" t="s">
        <v>3584</v>
      </c>
      <c r="C77" s="23"/>
      <c r="D77" s="23"/>
      <c r="E77" s="23"/>
      <c r="F77" s="23"/>
    </row>
    <row r="78" spans="1:7">
      <c r="A78" t="s">
        <v>3564</v>
      </c>
      <c r="B78" s="510"/>
      <c r="C78" s="23"/>
      <c r="D78" s="23"/>
      <c r="E78" s="23"/>
      <c r="F78" s="23"/>
    </row>
    <row r="79" spans="1:7">
      <c r="A79" t="s">
        <v>3566</v>
      </c>
      <c r="B79" s="509" t="s">
        <v>3574</v>
      </c>
      <c r="C79" s="23"/>
      <c r="D79" s="23"/>
      <c r="E79" s="23"/>
      <c r="F79" s="23"/>
    </row>
    <row r="80" spans="1:7">
      <c r="A80" t="s">
        <v>3557</v>
      </c>
      <c r="B80" s="509" t="s">
        <v>3569</v>
      </c>
      <c r="C80" s="23"/>
      <c r="D80" s="23"/>
      <c r="E80" s="23"/>
      <c r="F80" s="23"/>
    </row>
    <row r="81" spans="1:3">
      <c r="B81" s="509" t="s">
        <v>3570</v>
      </c>
    </row>
    <row r="82" spans="1:3">
      <c r="A82" s="501" t="s">
        <v>3555</v>
      </c>
      <c r="B82" s="509" t="s">
        <v>3575</v>
      </c>
    </row>
    <row r="83" spans="1:3">
      <c r="A83" t="s">
        <v>3552</v>
      </c>
      <c r="B83" s="509" t="s">
        <v>3576</v>
      </c>
    </row>
    <row r="84" spans="1:3">
      <c r="A84" t="s">
        <v>3553</v>
      </c>
      <c r="B84" s="511" t="s">
        <v>3577</v>
      </c>
    </row>
    <row r="85" spans="1:3">
      <c r="A85" t="s">
        <v>3554</v>
      </c>
    </row>
    <row r="86" spans="1:3">
      <c r="A86" t="s">
        <v>2831</v>
      </c>
      <c r="B86" s="508" t="s">
        <v>3588</v>
      </c>
    </row>
    <row r="87" spans="1:3">
      <c r="B87" s="509" t="s">
        <v>3589</v>
      </c>
    </row>
    <row r="88" spans="1:3" ht="15.75">
      <c r="A88">
        <v>100</v>
      </c>
      <c r="B88" s="509" t="s">
        <v>3590</v>
      </c>
      <c r="C88" s="504" t="s">
        <v>3605</v>
      </c>
    </row>
    <row r="89" spans="1:3" ht="15.75">
      <c r="A89" t="s">
        <v>3551</v>
      </c>
      <c r="B89" s="509" t="s">
        <v>3593</v>
      </c>
    </row>
    <row r="90" spans="1:3">
      <c r="A90">
        <v>200</v>
      </c>
      <c r="B90" s="509" t="s">
        <v>3591</v>
      </c>
    </row>
    <row r="91" spans="1:3">
      <c r="A91" t="s">
        <v>3550</v>
      </c>
      <c r="B91" s="509" t="s">
        <v>3587</v>
      </c>
    </row>
    <row r="92" spans="1:3">
      <c r="A92">
        <v>300</v>
      </c>
      <c r="B92" s="509" t="s">
        <v>3592</v>
      </c>
    </row>
    <row r="93" spans="1:3">
      <c r="A93" t="s">
        <v>3549</v>
      </c>
      <c r="B93" s="510"/>
    </row>
    <row r="94" spans="1:3">
      <c r="A94">
        <v>400</v>
      </c>
      <c r="B94" s="509" t="s">
        <v>3606</v>
      </c>
      <c r="C94" t="s">
        <v>3607</v>
      </c>
    </row>
    <row r="95" spans="1:3" ht="15.75">
      <c r="A95" t="s">
        <v>3548</v>
      </c>
      <c r="B95" s="509" t="s">
        <v>3594</v>
      </c>
    </row>
    <row r="96" spans="1:3" ht="15.75">
      <c r="A96">
        <v>500</v>
      </c>
      <c r="B96" s="509" t="s">
        <v>3595</v>
      </c>
    </row>
    <row r="97" spans="1:3">
      <c r="A97" t="s">
        <v>3547</v>
      </c>
      <c r="B97" s="511" t="s">
        <v>3596</v>
      </c>
    </row>
    <row r="99" spans="1:3">
      <c r="B99" s="508" t="s">
        <v>3568</v>
      </c>
    </row>
    <row r="100" spans="1:3">
      <c r="B100" s="509" t="s">
        <v>3598</v>
      </c>
    </row>
    <row r="101" spans="1:3">
      <c r="B101" s="510"/>
    </row>
    <row r="102" spans="1:3" ht="15.75">
      <c r="B102" s="509" t="s">
        <v>3599</v>
      </c>
      <c r="C102" s="504" t="s">
        <v>3605</v>
      </c>
    </row>
    <row r="103" spans="1:3" ht="15.75">
      <c r="B103" s="509" t="s">
        <v>3603</v>
      </c>
    </row>
    <row r="104" spans="1:3">
      <c r="B104" s="509" t="s">
        <v>3600</v>
      </c>
    </row>
    <row r="105" spans="1:3">
      <c r="B105" s="510"/>
    </row>
    <row r="106" spans="1:3">
      <c r="B106" s="509" t="s">
        <v>3601</v>
      </c>
    </row>
    <row r="107" spans="1:3" ht="15.75">
      <c r="B107" s="509" t="s">
        <v>3604</v>
      </c>
    </row>
    <row r="108" spans="1:3">
      <c r="B108" s="509" t="s">
        <v>3602</v>
      </c>
    </row>
    <row r="109" spans="1:3">
      <c r="B109" s="511" t="s">
        <v>3597</v>
      </c>
    </row>
    <row r="111" spans="1:3">
      <c r="B111" s="508" t="s">
        <v>3568</v>
      </c>
    </row>
    <row r="112" spans="1:3">
      <c r="B112" s="509" t="s">
        <v>3609</v>
      </c>
    </row>
    <row r="113" spans="2:2">
      <c r="B113" s="509" t="s">
        <v>3610</v>
      </c>
    </row>
    <row r="114" spans="2:2">
      <c r="B114" s="510"/>
    </row>
    <row r="115" spans="2:2" ht="15.75">
      <c r="B115" s="509" t="s">
        <v>3603</v>
      </c>
    </row>
    <row r="116" spans="2:2">
      <c r="B116" s="509" t="s">
        <v>3600</v>
      </c>
    </row>
    <row r="117" spans="2:2">
      <c r="B117" s="509" t="s">
        <v>3611</v>
      </c>
    </row>
    <row r="118" spans="2:2">
      <c r="B118" s="510"/>
    </row>
    <row r="119" spans="2:2" ht="15.75">
      <c r="B119" s="509" t="s">
        <v>3612</v>
      </c>
    </row>
    <row r="120" spans="2:2" ht="15.75">
      <c r="B120" s="509" t="s">
        <v>3613</v>
      </c>
    </row>
    <row r="121" spans="2:2">
      <c r="B121" s="511" t="s">
        <v>3608</v>
      </c>
    </row>
    <row r="123" spans="2:2">
      <c r="B123" s="508" t="s">
        <v>3568</v>
      </c>
    </row>
    <row r="124" spans="2:2">
      <c r="B124" s="509" t="s">
        <v>3614</v>
      </c>
    </row>
    <row r="125" spans="2:2">
      <c r="B125" s="510"/>
    </row>
    <row r="126" spans="2:2">
      <c r="B126" s="509" t="s">
        <v>3615</v>
      </c>
    </row>
    <row r="127" spans="2:2" ht="15.75">
      <c r="B127" s="509" t="s">
        <v>3619</v>
      </c>
    </row>
    <row r="128" spans="2:2">
      <c r="B128" s="509" t="s">
        <v>3616</v>
      </c>
    </row>
    <row r="129" spans="2:2">
      <c r="B129" s="510"/>
    </row>
    <row r="130" spans="2:2">
      <c r="B130" s="509" t="s">
        <v>3617</v>
      </c>
    </row>
    <row r="131" spans="2:2">
      <c r="B131" s="509" t="s">
        <v>3618</v>
      </c>
    </row>
    <row r="132" spans="2:2">
      <c r="B132" s="509" t="s">
        <v>3570</v>
      </c>
    </row>
    <row r="133" spans="2:2" ht="15.75">
      <c r="B133" s="509" t="s">
        <v>3620</v>
      </c>
    </row>
    <row r="134" spans="2:2" ht="15.75">
      <c r="B134" s="509" t="s">
        <v>3621</v>
      </c>
    </row>
    <row r="135" spans="2:2" ht="15.75">
      <c r="B135" s="511" t="s">
        <v>3622</v>
      </c>
    </row>
    <row r="137" spans="2:2">
      <c r="B137" s="508" t="s">
        <v>3568</v>
      </c>
    </row>
    <row r="138" spans="2:2">
      <c r="B138" s="509" t="s">
        <v>3623</v>
      </c>
    </row>
    <row r="139" spans="2:2">
      <c r="B139" s="510"/>
    </row>
    <row r="140" spans="2:2">
      <c r="B140" s="509" t="s">
        <v>3624</v>
      </c>
    </row>
    <row r="141" spans="2:2" ht="15.75">
      <c r="B141" s="509" t="s">
        <v>3619</v>
      </c>
    </row>
    <row r="142" spans="2:2">
      <c r="B142" s="509" t="s">
        <v>3600</v>
      </c>
    </row>
    <row r="143" spans="2:2">
      <c r="B143" s="510"/>
    </row>
    <row r="144" spans="2:2">
      <c r="B144" s="509" t="s">
        <v>3617</v>
      </c>
    </row>
    <row r="145" spans="2:2" ht="15.75">
      <c r="B145" s="509" t="s">
        <v>3625</v>
      </c>
    </row>
    <row r="146" spans="2:2" ht="15.75">
      <c r="B146" s="511" t="s">
        <v>3626</v>
      </c>
    </row>
    <row r="148" spans="2:2">
      <c r="B148" s="508" t="s">
        <v>3568</v>
      </c>
    </row>
    <row r="149" spans="2:2">
      <c r="B149" s="509" t="s">
        <v>3627</v>
      </c>
    </row>
    <row r="150" spans="2:2">
      <c r="B150" s="510"/>
    </row>
    <row r="151" spans="2:2">
      <c r="B151" s="509" t="s">
        <v>3628</v>
      </c>
    </row>
    <row r="152" spans="2:2">
      <c r="B152" s="510"/>
    </row>
    <row r="153" spans="2:2" ht="15.75">
      <c r="B153" s="509" t="s">
        <v>3632</v>
      </c>
    </row>
    <row r="154" spans="2:2">
      <c r="B154" s="509" t="s">
        <v>3629</v>
      </c>
    </row>
    <row r="155" spans="2:2">
      <c r="B155" s="509" t="s">
        <v>3630</v>
      </c>
    </row>
    <row r="156" spans="2:2" ht="15.75">
      <c r="B156" s="509" t="s">
        <v>3633</v>
      </c>
    </row>
    <row r="157" spans="2:2">
      <c r="B157" s="510"/>
    </row>
    <row r="158" spans="2:2" ht="15.75">
      <c r="B158" s="509" t="s">
        <v>3634</v>
      </c>
    </row>
    <row r="159" spans="2:2">
      <c r="B159" s="510"/>
    </row>
    <row r="160" spans="2:2">
      <c r="B160" s="509" t="s">
        <v>3631</v>
      </c>
    </row>
    <row r="161" spans="2:2" ht="15.75">
      <c r="B161" s="509" t="s">
        <v>3635</v>
      </c>
    </row>
    <row r="162" spans="2:2" ht="15.75">
      <c r="B162" s="509" t="s">
        <v>3636</v>
      </c>
    </row>
    <row r="163" spans="2:2" ht="15.75">
      <c r="B163" s="509" t="s">
        <v>3637</v>
      </c>
    </row>
    <row r="164" spans="2:2">
      <c r="B164" s="510"/>
    </row>
    <row r="165" spans="2:2" ht="15.75">
      <c r="B165" s="509" t="s">
        <v>3638</v>
      </c>
    </row>
    <row r="166" spans="2:2" ht="15.75">
      <c r="B166" s="511" t="s">
        <v>3639</v>
      </c>
    </row>
    <row r="168" spans="2:2">
      <c r="B168" s="508" t="s">
        <v>3640</v>
      </c>
    </row>
    <row r="169" spans="2:2">
      <c r="B169" s="509" t="s">
        <v>3643</v>
      </c>
    </row>
    <row r="170" spans="2:2">
      <c r="B170" s="510"/>
    </row>
    <row r="171" spans="2:2">
      <c r="B171" s="509" t="s">
        <v>3644</v>
      </c>
    </row>
    <row r="172" spans="2:2" ht="15.75">
      <c r="B172" s="509" t="s">
        <v>3651</v>
      </c>
    </row>
    <row r="173" spans="2:2">
      <c r="B173" s="510"/>
    </row>
    <row r="174" spans="2:2">
      <c r="B174" s="509" t="s">
        <v>3645</v>
      </c>
    </row>
    <row r="175" spans="2:2" ht="15.75">
      <c r="B175" s="509" t="s">
        <v>3652</v>
      </c>
    </row>
    <row r="176" spans="2:2" ht="15.75">
      <c r="B176" s="509" t="s">
        <v>3653</v>
      </c>
    </row>
    <row r="177" spans="2:2">
      <c r="B177" s="510"/>
    </row>
    <row r="178" spans="2:2">
      <c r="B178" s="509" t="s">
        <v>3646</v>
      </c>
    </row>
    <row r="179" spans="2:2">
      <c r="B179" s="509" t="s">
        <v>3641</v>
      </c>
    </row>
    <row r="180" spans="2:2">
      <c r="B180" s="509" t="s">
        <v>3647</v>
      </c>
    </row>
    <row r="181" spans="2:2" ht="15.75">
      <c r="B181" s="509" t="s">
        <v>3654</v>
      </c>
    </row>
    <row r="182" spans="2:2">
      <c r="B182" s="509" t="s">
        <v>3648</v>
      </c>
    </row>
    <row r="183" spans="2:2">
      <c r="B183" s="509" t="s">
        <v>3642</v>
      </c>
    </row>
    <row r="184" spans="2:2" ht="15.75">
      <c r="B184" s="509" t="s">
        <v>3655</v>
      </c>
    </row>
    <row r="185" spans="2:2">
      <c r="B185" s="509" t="s">
        <v>3649</v>
      </c>
    </row>
    <row r="186" spans="2:2" ht="15.75">
      <c r="B186" s="509" t="s">
        <v>3656</v>
      </c>
    </row>
    <row r="187" spans="2:2">
      <c r="B187" s="509" t="s">
        <v>3650</v>
      </c>
    </row>
    <row r="188" spans="2:2" ht="15.75">
      <c r="B188" s="509" t="s">
        <v>3657</v>
      </c>
    </row>
    <row r="189" spans="2:2" ht="15.75">
      <c r="B189" s="511" t="s">
        <v>3658</v>
      </c>
    </row>
    <row r="191" spans="2:2">
      <c r="B191" s="508" t="s">
        <v>3568</v>
      </c>
    </row>
    <row r="192" spans="2:2">
      <c r="B192" s="509" t="s">
        <v>3659</v>
      </c>
    </row>
    <row r="193" spans="2:2">
      <c r="B193" s="510"/>
    </row>
    <row r="194" spans="2:2">
      <c r="B194" s="509" t="s">
        <v>3660</v>
      </c>
    </row>
    <row r="195" spans="2:2">
      <c r="B195" s="510"/>
    </row>
    <row r="196" spans="2:2" ht="15.75">
      <c r="B196" s="509" t="s">
        <v>3663</v>
      </c>
    </row>
    <row r="197" spans="2:2">
      <c r="B197" s="510"/>
    </row>
    <row r="198" spans="2:2" ht="15.75">
      <c r="B198" s="509" t="s">
        <v>3664</v>
      </c>
    </row>
    <row r="199" spans="2:2" ht="15.75">
      <c r="B199" s="509" t="s">
        <v>3665</v>
      </c>
    </row>
    <row r="200" spans="2:2" ht="15.75">
      <c r="B200" s="509" t="s">
        <v>3666</v>
      </c>
    </row>
    <row r="201" spans="2:2" ht="15.75">
      <c r="B201" s="509" t="s">
        <v>3667</v>
      </c>
    </row>
    <row r="202" spans="2:2">
      <c r="B202" s="510"/>
    </row>
    <row r="203" spans="2:2">
      <c r="B203" s="509" t="s">
        <v>3661</v>
      </c>
    </row>
    <row r="204" spans="2:2">
      <c r="B204" s="510"/>
    </row>
    <row r="205" spans="2:2">
      <c r="B205" s="509" t="s">
        <v>3631</v>
      </c>
    </row>
    <row r="206" spans="2:2" ht="15.75">
      <c r="B206" s="509" t="s">
        <v>3668</v>
      </c>
    </row>
    <row r="207" spans="2:2" ht="15.75">
      <c r="B207" s="509" t="s">
        <v>3669</v>
      </c>
    </row>
    <row r="208" spans="2:2">
      <c r="B208" s="511" t="s">
        <v>3662</v>
      </c>
    </row>
    <row r="210" spans="2:2">
      <c r="B210" s="508" t="s">
        <v>3568</v>
      </c>
    </row>
    <row r="211" spans="2:2">
      <c r="B211" s="509" t="s">
        <v>3671</v>
      </c>
    </row>
    <row r="212" spans="2:2">
      <c r="B212" s="510"/>
    </row>
    <row r="213" spans="2:2">
      <c r="B213" s="509" t="s">
        <v>3644</v>
      </c>
    </row>
    <row r="214" spans="2:2">
      <c r="B214" s="510"/>
    </row>
    <row r="215" spans="2:2" ht="15.75">
      <c r="B215" s="509" t="s">
        <v>3679</v>
      </c>
    </row>
    <row r="216" spans="2:2">
      <c r="B216" s="509" t="s">
        <v>3672</v>
      </c>
    </row>
    <row r="217" spans="2:2" ht="15.75">
      <c r="B217" s="509" t="s">
        <v>3664</v>
      </c>
    </row>
    <row r="218" spans="2:2">
      <c r="B218" s="510"/>
    </row>
    <row r="219" spans="2:2">
      <c r="B219" s="509" t="s">
        <v>3645</v>
      </c>
    </row>
    <row r="220" spans="2:2" ht="15.75">
      <c r="B220" s="509" t="s">
        <v>3680</v>
      </c>
    </row>
    <row r="221" spans="2:2" ht="15.75">
      <c r="B221" s="509" t="s">
        <v>3681</v>
      </c>
    </row>
    <row r="222" spans="2:2" ht="15.75">
      <c r="B222" s="509" t="s">
        <v>3682</v>
      </c>
    </row>
    <row r="223" spans="2:2">
      <c r="B223" s="510"/>
    </row>
    <row r="224" spans="2:2">
      <c r="B224" s="510"/>
    </row>
    <row r="225" spans="2:3">
      <c r="B225" s="509" t="s">
        <v>3673</v>
      </c>
    </row>
    <row r="226" spans="2:3">
      <c r="B226" s="509" t="s">
        <v>3670</v>
      </c>
    </row>
    <row r="227" spans="2:3" ht="15.75">
      <c r="B227" s="509" t="s">
        <v>3683</v>
      </c>
    </row>
    <row r="228" spans="2:3" ht="15.75">
      <c r="B228" s="509" t="s">
        <v>3684</v>
      </c>
    </row>
    <row r="229" spans="2:3">
      <c r="B229" s="509" t="s">
        <v>3674</v>
      </c>
    </row>
    <row r="230" spans="2:3">
      <c r="B230" s="509" t="s">
        <v>3675</v>
      </c>
    </row>
    <row r="231" spans="2:3">
      <c r="B231" s="509" t="s">
        <v>3676</v>
      </c>
    </row>
    <row r="232" spans="2:3">
      <c r="B232" s="509" t="s">
        <v>3677</v>
      </c>
    </row>
    <row r="233" spans="2:3">
      <c r="B233" s="509" t="s">
        <v>3678</v>
      </c>
    </row>
    <row r="234" spans="2:3" ht="15.75">
      <c r="B234" s="511" t="s">
        <v>3685</v>
      </c>
    </row>
    <row r="236" spans="2:3">
      <c r="B236" s="512" t="s">
        <v>3686</v>
      </c>
      <c r="C236" t="s">
        <v>3696</v>
      </c>
    </row>
    <row r="237" spans="2:3">
      <c r="B237" s="510"/>
    </row>
    <row r="238" spans="2:3">
      <c r="B238" s="513" t="s">
        <v>3687</v>
      </c>
    </row>
    <row r="239" spans="2:3">
      <c r="B239" s="510"/>
    </row>
    <row r="240" spans="2:3">
      <c r="B240" s="513" t="s">
        <v>3688</v>
      </c>
    </row>
    <row r="241" spans="2:3">
      <c r="B241" s="513" t="s">
        <v>3689</v>
      </c>
    </row>
    <row r="242" spans="2:3">
      <c r="B242" s="510"/>
    </row>
    <row r="243" spans="2:3">
      <c r="B243" s="513" t="s">
        <v>3690</v>
      </c>
    </row>
    <row r="244" spans="2:3">
      <c r="B244" s="514" t="s">
        <v>298</v>
      </c>
    </row>
    <row r="246" spans="2:3">
      <c r="B246" s="508" t="s">
        <v>3691</v>
      </c>
      <c r="C246" t="s">
        <v>3696</v>
      </c>
    </row>
    <row r="247" spans="2:3">
      <c r="B247" s="510"/>
    </row>
    <row r="248" spans="2:3">
      <c r="B248" s="509" t="s">
        <v>3692</v>
      </c>
    </row>
    <row r="249" spans="2:3">
      <c r="B249" s="509" t="s">
        <v>3693</v>
      </c>
    </row>
    <row r="250" spans="2:3">
      <c r="B250" s="509" t="s">
        <v>3694</v>
      </c>
    </row>
    <row r="251" spans="2:3">
      <c r="B251" s="510"/>
    </row>
    <row r="252" spans="2:3">
      <c r="B252" s="509" t="s">
        <v>3695</v>
      </c>
    </row>
    <row r="253" spans="2:3">
      <c r="B253" s="510"/>
    </row>
    <row r="254" spans="2:3">
      <c r="B254" s="511" t="s">
        <v>246</v>
      </c>
    </row>
    <row r="256" spans="2:3">
      <c r="B256" s="512" t="s">
        <v>3697</v>
      </c>
    </row>
    <row r="257" spans="2:2">
      <c r="B257" s="510"/>
    </row>
    <row r="258" spans="2:2">
      <c r="B258" s="513" t="s">
        <v>3698</v>
      </c>
    </row>
    <row r="259" spans="2:2">
      <c r="B259" s="513" t="s">
        <v>3693</v>
      </c>
    </row>
    <row r="260" spans="2:2">
      <c r="B260" s="513" t="s">
        <v>3699</v>
      </c>
    </row>
    <row r="261" spans="2:2">
      <c r="B261" s="510"/>
    </row>
    <row r="262" spans="2:2">
      <c r="B262" s="513" t="s">
        <v>3700</v>
      </c>
    </row>
    <row r="263" spans="2:2">
      <c r="B263" s="514" t="s">
        <v>246</v>
      </c>
    </row>
    <row r="265" spans="2:2">
      <c r="B265" s="512" t="s">
        <v>3701</v>
      </c>
    </row>
    <row r="266" spans="2:2">
      <c r="B266" s="510"/>
    </row>
    <row r="267" spans="2:2">
      <c r="B267" s="513" t="s">
        <v>3702</v>
      </c>
    </row>
    <row r="268" spans="2:2">
      <c r="B268" s="513" t="s">
        <v>3703</v>
      </c>
    </row>
    <row r="269" spans="2:2">
      <c r="B269" s="510"/>
    </row>
    <row r="270" spans="2:2">
      <c r="B270" s="513" t="s">
        <v>3704</v>
      </c>
    </row>
    <row r="271" spans="2:2">
      <c r="B271" s="513" t="s">
        <v>3705</v>
      </c>
    </row>
    <row r="272" spans="2:2">
      <c r="B272" s="510"/>
    </row>
    <row r="273" spans="2:2">
      <c r="B273" s="513" t="s">
        <v>3706</v>
      </c>
    </row>
    <row r="274" spans="2:2">
      <c r="B274" s="510"/>
    </row>
    <row r="275" spans="2:2">
      <c r="B275" s="513" t="s">
        <v>3707</v>
      </c>
    </row>
    <row r="276" spans="2:2">
      <c r="B276" s="514" t="s">
        <v>246</v>
      </c>
    </row>
    <row r="278" spans="2:2">
      <c r="B278" s="506" t="s">
        <v>3708</v>
      </c>
    </row>
    <row r="279" spans="2:2">
      <c r="B279" s="507"/>
    </row>
    <row r="280" spans="2:2">
      <c r="B280" s="506" t="s">
        <v>3702</v>
      </c>
    </row>
    <row r="281" spans="2:2">
      <c r="B281" s="507"/>
    </row>
    <row r="282" spans="2:2">
      <c r="B282" s="506" t="s">
        <v>3704</v>
      </c>
    </row>
    <row r="283" spans="2:2">
      <c r="B283" s="506" t="s">
        <v>3709</v>
      </c>
    </row>
    <row r="284" spans="2:2">
      <c r="B284" s="507"/>
    </row>
    <row r="285" spans="2:2">
      <c r="B285" s="506" t="s">
        <v>3710</v>
      </c>
    </row>
    <row r="286" spans="2:2">
      <c r="B286" s="506" t="s">
        <v>3711</v>
      </c>
    </row>
    <row r="287" spans="2:2">
      <c r="B287" s="506" t="s">
        <v>3712</v>
      </c>
    </row>
    <row r="288" spans="2:2">
      <c r="B288" s="506" t="s">
        <v>3713</v>
      </c>
    </row>
    <row r="289" spans="2:2">
      <c r="B289" s="507"/>
    </row>
    <row r="290" spans="2:2">
      <c r="B290" s="506" t="s">
        <v>246</v>
      </c>
    </row>
    <row r="292" spans="2:2">
      <c r="B292" s="512" t="s">
        <v>3714</v>
      </c>
    </row>
    <row r="293" spans="2:2">
      <c r="B293" s="510"/>
    </row>
    <row r="294" spans="2:2">
      <c r="B294" s="513" t="s">
        <v>3704</v>
      </c>
    </row>
    <row r="295" spans="2:2">
      <c r="B295" s="510"/>
    </row>
    <row r="296" spans="2:2">
      <c r="B296" s="513" t="s">
        <v>3715</v>
      </c>
    </row>
    <row r="297" spans="2:2">
      <c r="B297" s="510"/>
    </row>
    <row r="298" spans="2:2">
      <c r="B298" s="513" t="s">
        <v>3716</v>
      </c>
    </row>
    <row r="299" spans="2:2">
      <c r="B299" s="513" t="s">
        <v>3717</v>
      </c>
    </row>
    <row r="300" spans="2:2">
      <c r="B300" s="513" t="s">
        <v>3718</v>
      </c>
    </row>
    <row r="301" spans="2:2">
      <c r="B301" s="513" t="s">
        <v>3707</v>
      </c>
    </row>
    <row r="302" spans="2:2">
      <c r="B302" s="510"/>
    </row>
    <row r="303" spans="2:2">
      <c r="B303" s="513" t="s">
        <v>3719</v>
      </c>
    </row>
    <row r="304" spans="2:2">
      <c r="B304" s="513" t="s">
        <v>3720</v>
      </c>
    </row>
    <row r="305" spans="2:2">
      <c r="B305" s="513" t="s">
        <v>3721</v>
      </c>
    </row>
    <row r="306" spans="2:2">
      <c r="B306" s="513" t="s">
        <v>3722</v>
      </c>
    </row>
    <row r="307" spans="2:2">
      <c r="B307" s="513" t="s">
        <v>3723</v>
      </c>
    </row>
    <row r="308" spans="2:2">
      <c r="B308" s="513" t="s">
        <v>3724</v>
      </c>
    </row>
    <row r="309" spans="2:2">
      <c r="B309" s="513" t="s">
        <v>3725</v>
      </c>
    </row>
    <row r="310" spans="2:2">
      <c r="B310" s="510"/>
    </row>
    <row r="311" spans="2:2">
      <c r="B311" s="510"/>
    </row>
    <row r="312" spans="2:2">
      <c r="B312" s="510"/>
    </row>
    <row r="313" spans="2:2">
      <c r="B313" s="513" t="s">
        <v>3726</v>
      </c>
    </row>
    <row r="314" spans="2:2">
      <c r="B314" s="513" t="s">
        <v>3727</v>
      </c>
    </row>
    <row r="315" spans="2:2">
      <c r="B315" s="510"/>
    </row>
    <row r="316" spans="2:2">
      <c r="B316" s="513" t="s">
        <v>3728</v>
      </c>
    </row>
    <row r="317" spans="2:2">
      <c r="B317" s="513" t="s">
        <v>3729</v>
      </c>
    </row>
    <row r="318" spans="2:2">
      <c r="B318" s="513" t="s">
        <v>3730</v>
      </c>
    </row>
    <row r="319" spans="2:2">
      <c r="B319" s="513" t="s">
        <v>3731</v>
      </c>
    </row>
    <row r="320" spans="2:2">
      <c r="B320" s="513" t="s">
        <v>3732</v>
      </c>
    </row>
    <row r="321" spans="2:2">
      <c r="B321" s="514" t="s">
        <v>3733</v>
      </c>
    </row>
    <row r="323" spans="2:2">
      <c r="B323" s="512" t="s">
        <v>3734</v>
      </c>
    </row>
    <row r="324" spans="2:2">
      <c r="B324" s="510"/>
    </row>
    <row r="325" spans="2:2">
      <c r="B325" s="513" t="s">
        <v>3704</v>
      </c>
    </row>
    <row r="326" spans="2:2">
      <c r="B326" s="513" t="s">
        <v>3735</v>
      </c>
    </row>
    <row r="327" spans="2:2">
      <c r="B327" s="513" t="s">
        <v>3736</v>
      </c>
    </row>
    <row r="328" spans="2:2">
      <c r="B328" s="513" t="s">
        <v>3737</v>
      </c>
    </row>
    <row r="329" spans="2:2">
      <c r="B329" s="510"/>
    </row>
    <row r="330" spans="2:2">
      <c r="B330" s="513" t="s">
        <v>3738</v>
      </c>
    </row>
    <row r="331" spans="2:2">
      <c r="B331" s="510"/>
    </row>
    <row r="332" spans="2:2">
      <c r="B332" s="513" t="s">
        <v>3739</v>
      </c>
    </row>
    <row r="333" spans="2:2">
      <c r="B333" s="513" t="s">
        <v>3740</v>
      </c>
    </row>
    <row r="334" spans="2:2">
      <c r="B334" s="513" t="s">
        <v>3741</v>
      </c>
    </row>
    <row r="335" spans="2:2">
      <c r="B335" s="513" t="s">
        <v>3742</v>
      </c>
    </row>
    <row r="336" spans="2:2">
      <c r="B336" s="513" t="s">
        <v>3743</v>
      </c>
    </row>
    <row r="337" spans="2:2">
      <c r="B337" s="513" t="s">
        <v>3744</v>
      </c>
    </row>
    <row r="338" spans="2:2">
      <c r="B338" s="513" t="s">
        <v>3745</v>
      </c>
    </row>
    <row r="339" spans="2:2">
      <c r="B339" s="513" t="s">
        <v>3746</v>
      </c>
    </row>
    <row r="340" spans="2:2">
      <c r="B340" s="513" t="s">
        <v>3747</v>
      </c>
    </row>
    <row r="341" spans="2:2">
      <c r="B341" s="513" t="s">
        <v>3748</v>
      </c>
    </row>
    <row r="342" spans="2:2">
      <c r="B342" s="513" t="s">
        <v>3749</v>
      </c>
    </row>
    <row r="343" spans="2:2">
      <c r="B343" s="514" t="s">
        <v>246</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9"/>
  <sheetViews>
    <sheetView workbookViewId="0">
      <selection activeCell="C17" sqref="C17:D19"/>
    </sheetView>
  </sheetViews>
  <sheetFormatPr defaultRowHeight="15"/>
  <cols>
    <col min="1" max="1" width="72.140625" customWidth="1"/>
    <col min="2" max="2" width="78.140625" customWidth="1"/>
    <col min="3" max="3" width="63.28515625" customWidth="1"/>
    <col min="4" max="4" width="30" customWidth="1"/>
    <col min="5" max="5" width="35" customWidth="1"/>
    <col min="6" max="6" width="18.28515625" customWidth="1"/>
    <col min="7" max="7" width="12" customWidth="1"/>
  </cols>
  <sheetData>
    <row r="1" spans="1:8">
      <c r="A1" t="s">
        <v>2770</v>
      </c>
    </row>
    <row r="2" spans="1:8">
      <c r="A2" t="s">
        <v>2771</v>
      </c>
      <c r="C2" t="s">
        <v>2829</v>
      </c>
      <c r="D2" s="67" t="s">
        <v>2832</v>
      </c>
      <c r="F2" s="67"/>
      <c r="H2" s="67"/>
    </row>
    <row r="3" spans="1:8">
      <c r="A3" t="s">
        <v>2794</v>
      </c>
      <c r="B3" t="s">
        <v>2795</v>
      </c>
      <c r="C3" t="s">
        <v>1782</v>
      </c>
      <c r="D3" s="67" t="s">
        <v>2832</v>
      </c>
      <c r="F3" s="67"/>
      <c r="H3" s="67"/>
    </row>
    <row r="4" spans="1:8">
      <c r="A4" t="s">
        <v>2790</v>
      </c>
      <c r="B4" t="s">
        <v>2791</v>
      </c>
      <c r="C4" t="s">
        <v>2830</v>
      </c>
      <c r="D4" s="67" t="s">
        <v>2832</v>
      </c>
      <c r="F4" s="67"/>
      <c r="H4" s="67"/>
    </row>
    <row r="5" spans="1:8">
      <c r="A5" t="s">
        <v>2792</v>
      </c>
      <c r="B5" t="s">
        <v>2793</v>
      </c>
      <c r="C5" t="s">
        <v>2831</v>
      </c>
      <c r="D5" s="67" t="s">
        <v>2832</v>
      </c>
      <c r="F5" s="67"/>
    </row>
    <row r="7" spans="1:8" ht="45">
      <c r="C7" s="464" t="s">
        <v>3223</v>
      </c>
    </row>
    <row r="8" spans="1:8">
      <c r="A8" t="s">
        <v>2772</v>
      </c>
      <c r="B8" t="s">
        <v>3204</v>
      </c>
      <c r="C8" s="464" t="s">
        <v>3224</v>
      </c>
    </row>
    <row r="9" spans="1:8">
      <c r="B9" t="s">
        <v>2773</v>
      </c>
      <c r="C9" s="465" t="s">
        <v>3225</v>
      </c>
    </row>
    <row r="10" spans="1:8">
      <c r="B10" t="s">
        <v>2774</v>
      </c>
      <c r="C10" s="465" t="s">
        <v>3226</v>
      </c>
    </row>
    <row r="11" spans="1:8" ht="30">
      <c r="B11" t="s">
        <v>2775</v>
      </c>
      <c r="C11" s="465" t="s">
        <v>3227</v>
      </c>
    </row>
    <row r="12" spans="1:8" ht="30">
      <c r="C12" s="465" t="s">
        <v>3228</v>
      </c>
    </row>
    <row r="13" spans="1:8" ht="30">
      <c r="A13" t="s">
        <v>2776</v>
      </c>
      <c r="B13" t="s">
        <v>2777</v>
      </c>
      <c r="C13" s="465" t="s">
        <v>3229</v>
      </c>
    </row>
    <row r="14" spans="1:8" ht="30">
      <c r="B14" t="s">
        <v>2778</v>
      </c>
      <c r="C14" s="465" t="s">
        <v>3230</v>
      </c>
    </row>
    <row r="15" spans="1:8">
      <c r="B15" t="s">
        <v>2779</v>
      </c>
      <c r="C15" s="465" t="s">
        <v>3231</v>
      </c>
    </row>
    <row r="16" spans="1:8">
      <c r="B16" t="s">
        <v>2780</v>
      </c>
    </row>
    <row r="17" spans="1:4" ht="16.5" thickBot="1">
      <c r="C17" s="466" t="s">
        <v>2772</v>
      </c>
      <c r="D17" s="466" t="s">
        <v>2781</v>
      </c>
    </row>
    <row r="18" spans="1:4" ht="15.75" thickBot="1">
      <c r="A18" t="s">
        <v>2781</v>
      </c>
      <c r="B18" t="s">
        <v>2782</v>
      </c>
      <c r="C18" s="467" t="s">
        <v>3232</v>
      </c>
      <c r="D18" s="467" t="s">
        <v>3233</v>
      </c>
    </row>
    <row r="19" spans="1:4" ht="15.75" thickBot="1">
      <c r="B19" t="s">
        <v>2783</v>
      </c>
      <c r="C19" s="468" t="s">
        <v>3234</v>
      </c>
      <c r="D19" s="468" t="s">
        <v>3235</v>
      </c>
    </row>
    <row r="20" spans="1:4">
      <c r="B20" t="s">
        <v>2784</v>
      </c>
    </row>
    <row r="21" spans="1:4">
      <c r="B21" t="s">
        <v>2785</v>
      </c>
    </row>
    <row r="23" spans="1:4">
      <c r="A23" t="s">
        <v>2827</v>
      </c>
      <c r="B23" t="s">
        <v>2828</v>
      </c>
    </row>
    <row r="25" spans="1:4">
      <c r="A25" t="s">
        <v>2786</v>
      </c>
    </row>
    <row r="26" spans="1:4">
      <c r="A26" t="s">
        <v>2787</v>
      </c>
    </row>
    <row r="27" spans="1:4">
      <c r="A27" t="s">
        <v>2788</v>
      </c>
    </row>
    <row r="28" spans="1:4">
      <c r="A28" t="s">
        <v>2789</v>
      </c>
    </row>
    <row r="29" spans="1:4" ht="15.75" thickBot="1"/>
    <row r="30" spans="1:4" ht="21.75" thickBot="1">
      <c r="A30" s="698" t="s">
        <v>2890</v>
      </c>
      <c r="B30" s="699"/>
      <c r="C30" s="700"/>
    </row>
    <row r="32" spans="1:4">
      <c r="A32" t="s">
        <v>2852</v>
      </c>
      <c r="B32" s="435" t="s">
        <v>2833</v>
      </c>
      <c r="C32" s="437" t="s">
        <v>2844</v>
      </c>
    </row>
    <row r="33" spans="1:3">
      <c r="A33" t="s">
        <v>2839</v>
      </c>
      <c r="B33" s="435" t="s">
        <v>2834</v>
      </c>
      <c r="C33" s="437" t="s">
        <v>2848</v>
      </c>
    </row>
    <row r="34" spans="1:3">
      <c r="A34" t="s">
        <v>2835</v>
      </c>
      <c r="B34" s="435" t="s">
        <v>2836</v>
      </c>
      <c r="C34" s="437" t="s">
        <v>2853</v>
      </c>
    </row>
    <row r="35" spans="1:3">
      <c r="A35" t="s">
        <v>2837</v>
      </c>
      <c r="B35" s="435" t="s">
        <v>2838</v>
      </c>
      <c r="C35" s="437" t="s">
        <v>2845</v>
      </c>
    </row>
    <row r="36" spans="1:3">
      <c r="A36" t="s">
        <v>2840</v>
      </c>
      <c r="B36" s="435" t="s">
        <v>2899</v>
      </c>
      <c r="C36" s="437" t="s">
        <v>2846</v>
      </c>
    </row>
    <row r="37" spans="1:3">
      <c r="A37" t="s">
        <v>2841</v>
      </c>
      <c r="B37" s="435" t="s">
        <v>2842</v>
      </c>
      <c r="C37" s="437" t="s">
        <v>2847</v>
      </c>
    </row>
    <row r="38" spans="1:3">
      <c r="A38" t="s">
        <v>2850</v>
      </c>
      <c r="B38" s="435" t="s">
        <v>2851</v>
      </c>
      <c r="C38" s="437" t="s">
        <v>2849</v>
      </c>
    </row>
    <row r="39" spans="1:3">
      <c r="A39" t="s">
        <v>2856</v>
      </c>
      <c r="B39" s="435" t="s">
        <v>2855</v>
      </c>
      <c r="C39" s="437" t="s">
        <v>2854</v>
      </c>
    </row>
    <row r="40" spans="1:3">
      <c r="A40" t="s">
        <v>2858</v>
      </c>
      <c r="B40" s="435" t="s">
        <v>2859</v>
      </c>
      <c r="C40" s="437" t="s">
        <v>2857</v>
      </c>
    </row>
    <row r="41" spans="1:3">
      <c r="A41" t="s">
        <v>2860</v>
      </c>
      <c r="B41" s="435" t="s">
        <v>2861</v>
      </c>
      <c r="C41" s="437" t="s">
        <v>2862</v>
      </c>
    </row>
    <row r="42" spans="1:3">
      <c r="A42" t="s">
        <v>2864</v>
      </c>
      <c r="B42" s="435" t="s">
        <v>2859</v>
      </c>
      <c r="C42" s="437" t="s">
        <v>2863</v>
      </c>
    </row>
    <row r="43" spans="1:3">
      <c r="A43" t="s">
        <v>2866</v>
      </c>
      <c r="B43" s="435" t="s">
        <v>2867</v>
      </c>
      <c r="C43" s="437" t="s">
        <v>2865</v>
      </c>
    </row>
    <row r="44" spans="1:3">
      <c r="A44" t="s">
        <v>2869</v>
      </c>
      <c r="B44" s="435" t="s">
        <v>2868</v>
      </c>
      <c r="C44" s="437" t="s">
        <v>2870</v>
      </c>
    </row>
    <row r="45" spans="1:3">
      <c r="A45" t="s">
        <v>2873</v>
      </c>
      <c r="B45" s="435" t="s">
        <v>2872</v>
      </c>
      <c r="C45" s="437" t="s">
        <v>2871</v>
      </c>
    </row>
    <row r="46" spans="1:3">
      <c r="A46" t="s">
        <v>2875</v>
      </c>
      <c r="B46" s="435" t="s">
        <v>2874</v>
      </c>
      <c r="C46" s="437" t="s">
        <v>2878</v>
      </c>
    </row>
    <row r="47" spans="1:3">
      <c r="A47" t="s">
        <v>2884</v>
      </c>
      <c r="B47" s="435" t="s">
        <v>2876</v>
      </c>
      <c r="C47" s="437" t="s">
        <v>2879</v>
      </c>
    </row>
    <row r="48" spans="1:3">
      <c r="A48" t="s">
        <v>2885</v>
      </c>
      <c r="B48" s="435" t="s">
        <v>2877</v>
      </c>
      <c r="C48" s="437" t="s">
        <v>2880</v>
      </c>
    </row>
    <row r="49" spans="1:3">
      <c r="A49" t="s">
        <v>2886</v>
      </c>
      <c r="B49" s="435" t="s">
        <v>2882</v>
      </c>
      <c r="C49" s="437" t="s">
        <v>2881</v>
      </c>
    </row>
    <row r="50" spans="1:3">
      <c r="A50" t="s">
        <v>2887</v>
      </c>
      <c r="B50" s="435" t="s">
        <v>2888</v>
      </c>
      <c r="C50" s="437" t="s">
        <v>2883</v>
      </c>
    </row>
    <row r="51" spans="1:3">
      <c r="C51" s="437" t="s">
        <v>2889</v>
      </c>
    </row>
    <row r="52" spans="1:3">
      <c r="A52" t="s">
        <v>2895</v>
      </c>
      <c r="B52" s="436" t="s">
        <v>2894</v>
      </c>
      <c r="C52" s="438" t="s">
        <v>2896</v>
      </c>
    </row>
    <row r="53" spans="1:3">
      <c r="A53" t="s">
        <v>2897</v>
      </c>
      <c r="B53" t="s">
        <v>2898</v>
      </c>
    </row>
    <row r="54" spans="1:3">
      <c r="A54" s="439" t="s">
        <v>2901</v>
      </c>
      <c r="B54" s="19" t="s">
        <v>2900</v>
      </c>
      <c r="C54" s="439" t="s">
        <v>2904</v>
      </c>
    </row>
    <row r="55" spans="1:3">
      <c r="A55" s="439" t="s">
        <v>2901</v>
      </c>
      <c r="B55" s="19" t="s">
        <v>2910</v>
      </c>
      <c r="C55" s="439" t="s">
        <v>2909</v>
      </c>
    </row>
    <row r="56" spans="1:3">
      <c r="A56" s="439" t="s">
        <v>2901</v>
      </c>
      <c r="B56" s="19" t="s">
        <v>2903</v>
      </c>
      <c r="C56" s="439" t="s">
        <v>2902</v>
      </c>
    </row>
    <row r="57" spans="1:3">
      <c r="A57" s="439" t="s">
        <v>2901</v>
      </c>
      <c r="B57" s="19" t="s">
        <v>2906</v>
      </c>
      <c r="C57" s="439" t="s">
        <v>2905</v>
      </c>
    </row>
    <row r="58" spans="1:3" ht="15" customHeight="1">
      <c r="A58" s="439" t="s">
        <v>2901</v>
      </c>
      <c r="B58" s="19" t="s">
        <v>2907</v>
      </c>
      <c r="C58" s="439" t="s">
        <v>2908</v>
      </c>
    </row>
    <row r="59" spans="1:3">
      <c r="A59" s="439" t="s">
        <v>2901</v>
      </c>
      <c r="B59" t="s">
        <v>2912</v>
      </c>
      <c r="C59" s="439" t="s">
        <v>2911</v>
      </c>
    </row>
    <row r="60" spans="1:3">
      <c r="A60" s="439" t="s">
        <v>2901</v>
      </c>
      <c r="C60" s="440" t="s">
        <v>2914</v>
      </c>
    </row>
    <row r="61" spans="1:3">
      <c r="A61" s="440" t="s">
        <v>2915</v>
      </c>
      <c r="B61" s="19" t="s">
        <v>2916</v>
      </c>
      <c r="C61" s="440" t="s">
        <v>2913</v>
      </c>
    </row>
    <row r="62" spans="1:3">
      <c r="A62" s="440" t="s">
        <v>2917</v>
      </c>
      <c r="B62" s="19" t="s">
        <v>2918</v>
      </c>
      <c r="C62" s="440" t="s">
        <v>2919</v>
      </c>
    </row>
    <row r="63" spans="1:3">
      <c r="A63" s="440" t="s">
        <v>2915</v>
      </c>
      <c r="B63" t="s">
        <v>2926</v>
      </c>
      <c r="C63" s="440" t="s">
        <v>2920</v>
      </c>
    </row>
    <row r="64" spans="1:3">
      <c r="A64" s="440" t="s">
        <v>2921</v>
      </c>
      <c r="B64" t="s">
        <v>2924</v>
      </c>
      <c r="C64" t="s">
        <v>2922</v>
      </c>
    </row>
    <row r="65" spans="1:3">
      <c r="A65" s="440" t="s">
        <v>2921</v>
      </c>
      <c r="B65" t="s">
        <v>2925</v>
      </c>
      <c r="C65" t="s">
        <v>2923</v>
      </c>
    </row>
    <row r="66" spans="1:3">
      <c r="A66" s="440" t="s">
        <v>2921</v>
      </c>
      <c r="B66" t="s">
        <v>2928</v>
      </c>
      <c r="C66" t="s">
        <v>2927</v>
      </c>
    </row>
    <row r="67" spans="1:3">
      <c r="A67" s="440" t="s">
        <v>2921</v>
      </c>
      <c r="B67" t="s">
        <v>2930</v>
      </c>
      <c r="C67" t="s">
        <v>2929</v>
      </c>
    </row>
    <row r="68" spans="1:3">
      <c r="A68" s="440" t="s">
        <v>2932</v>
      </c>
      <c r="B68" t="s">
        <v>2933</v>
      </c>
      <c r="C68" t="s">
        <v>2931</v>
      </c>
    </row>
    <row r="69" spans="1:3">
      <c r="A69" s="440" t="s">
        <v>2932</v>
      </c>
      <c r="B69" t="s">
        <v>2935</v>
      </c>
      <c r="C69" t="s">
        <v>2934</v>
      </c>
    </row>
  </sheetData>
  <mergeCells count="1">
    <mergeCell ref="A30:C30"/>
  </mergeCell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3:V139"/>
  <sheetViews>
    <sheetView topLeftCell="C7" workbookViewId="0">
      <selection activeCell="Q10" sqref="Q9:Q10"/>
    </sheetView>
  </sheetViews>
  <sheetFormatPr defaultRowHeight="15"/>
  <cols>
    <col min="2" max="2" width="95.85546875" customWidth="1"/>
    <col min="4" max="4" width="101.140625" customWidth="1"/>
    <col min="7" max="7" width="93.140625" customWidth="1"/>
    <col min="9" max="9" width="94.42578125" customWidth="1"/>
    <col min="11" max="11" width="99.5703125" customWidth="1"/>
    <col min="12" max="12" width="15.5703125" customWidth="1"/>
    <col min="13" max="13" width="4.28515625" style="531" bestFit="1" customWidth="1"/>
    <col min="14" max="14" width="9" style="531" bestFit="1" customWidth="1"/>
    <col min="15" max="15" width="9.5703125" style="531" bestFit="1" customWidth="1"/>
    <col min="16" max="16" width="5.42578125" style="531" bestFit="1" customWidth="1"/>
    <col min="17" max="17" width="6.140625" style="531" customWidth="1"/>
    <col min="18" max="18" width="8.7109375" style="531" bestFit="1" customWidth="1"/>
    <col min="19" max="19" width="8.5703125" style="531" bestFit="1" customWidth="1"/>
    <col min="20" max="20" width="7" style="531" bestFit="1" customWidth="1"/>
    <col min="22" max="22" width="104.28515625" customWidth="1"/>
  </cols>
  <sheetData>
    <row r="3" spans="2:22" ht="18.75">
      <c r="K3" s="530" t="s">
        <v>3857</v>
      </c>
    </row>
    <row r="4" spans="2:22" ht="82.5">
      <c r="B4" t="s">
        <v>3205</v>
      </c>
      <c r="G4" t="s">
        <v>3326</v>
      </c>
      <c r="I4" t="s">
        <v>3468</v>
      </c>
      <c r="K4" s="521" t="s">
        <v>3834</v>
      </c>
    </row>
    <row r="5" spans="2:22" ht="33">
      <c r="D5" t="s">
        <v>3236</v>
      </c>
      <c r="G5" t="s">
        <v>3327</v>
      </c>
      <c r="I5" t="s">
        <v>3469</v>
      </c>
      <c r="K5" s="521" t="s">
        <v>3771</v>
      </c>
    </row>
    <row r="6" spans="2:22">
      <c r="B6" t="s">
        <v>3206</v>
      </c>
      <c r="D6" t="s">
        <v>3207</v>
      </c>
      <c r="G6" t="s">
        <v>3328</v>
      </c>
      <c r="I6" t="s">
        <v>3328</v>
      </c>
    </row>
    <row r="7" spans="2:22" ht="26.25" thickBot="1">
      <c r="B7" t="s">
        <v>3207</v>
      </c>
      <c r="D7" t="s">
        <v>3208</v>
      </c>
      <c r="G7" t="s">
        <v>3329</v>
      </c>
      <c r="I7" t="s">
        <v>3470</v>
      </c>
      <c r="K7" s="521" t="s">
        <v>3812</v>
      </c>
      <c r="M7" s="532" t="s">
        <v>3772</v>
      </c>
      <c r="N7" s="532" t="s">
        <v>3773</v>
      </c>
      <c r="O7" s="532" t="s">
        <v>3774</v>
      </c>
      <c r="P7" s="532" t="s">
        <v>3775</v>
      </c>
      <c r="Q7" s="532" t="s">
        <v>3776</v>
      </c>
      <c r="R7" s="532" t="s">
        <v>3777</v>
      </c>
      <c r="S7" s="532" t="s">
        <v>3778</v>
      </c>
      <c r="T7" s="532" t="s">
        <v>3779</v>
      </c>
    </row>
    <row r="8" spans="2:22" ht="15.75" thickBot="1">
      <c r="B8" t="s">
        <v>3208</v>
      </c>
      <c r="D8" t="s">
        <v>3209</v>
      </c>
      <c r="G8" t="s">
        <v>3330</v>
      </c>
      <c r="I8" t="s">
        <v>3270</v>
      </c>
      <c r="K8" s="526" t="s">
        <v>3813</v>
      </c>
      <c r="M8" s="533">
        <v>2</v>
      </c>
      <c r="N8" s="533" t="s">
        <v>3780</v>
      </c>
      <c r="O8" s="533" t="s">
        <v>3781</v>
      </c>
      <c r="P8" s="533">
        <v>20</v>
      </c>
      <c r="Q8" s="533">
        <v>1</v>
      </c>
      <c r="R8" s="533" t="s">
        <v>3782</v>
      </c>
      <c r="S8" s="533" t="s">
        <v>3783</v>
      </c>
      <c r="T8" s="533">
        <v>2000</v>
      </c>
    </row>
    <row r="9" spans="2:22" ht="17.25" thickBot="1">
      <c r="B9" t="s">
        <v>3209</v>
      </c>
      <c r="D9" t="s">
        <v>3210</v>
      </c>
      <c r="G9" t="s">
        <v>3270</v>
      </c>
      <c r="K9" s="521" t="s">
        <v>3814</v>
      </c>
      <c r="M9" s="534">
        <v>3</v>
      </c>
      <c r="N9" s="534" t="s">
        <v>3784</v>
      </c>
      <c r="O9" s="534" t="s">
        <v>3785</v>
      </c>
      <c r="P9" s="534">
        <v>22</v>
      </c>
      <c r="Q9" s="534">
        <v>1</v>
      </c>
      <c r="R9" s="534" t="s">
        <v>3786</v>
      </c>
      <c r="S9" s="534" t="s">
        <v>3783</v>
      </c>
      <c r="T9" s="534">
        <v>2000</v>
      </c>
      <c r="V9" t="s">
        <v>3835</v>
      </c>
    </row>
    <row r="10" spans="2:22" ht="16.5" thickBot="1">
      <c r="B10" t="s">
        <v>3210</v>
      </c>
      <c r="D10" t="s">
        <v>3237</v>
      </c>
      <c r="I10" t="s">
        <v>3471</v>
      </c>
      <c r="K10" s="522" t="s">
        <v>3815</v>
      </c>
      <c r="L10" s="522" t="s">
        <v>3816</v>
      </c>
      <c r="M10" s="533">
        <v>4</v>
      </c>
      <c r="N10" s="533" t="s">
        <v>3787</v>
      </c>
      <c r="O10" s="533" t="s">
        <v>3788</v>
      </c>
      <c r="P10" s="533">
        <v>23</v>
      </c>
      <c r="Q10" s="533">
        <v>0</v>
      </c>
      <c r="R10" s="533" t="s">
        <v>3789</v>
      </c>
      <c r="S10" s="533" t="s">
        <v>3783</v>
      </c>
      <c r="T10" s="533">
        <v>3500</v>
      </c>
      <c r="V10" t="s">
        <v>3836</v>
      </c>
    </row>
    <row r="11" spans="2:22" ht="15.75" thickBot="1">
      <c r="B11" t="s">
        <v>3211</v>
      </c>
      <c r="D11" t="s">
        <v>3238</v>
      </c>
      <c r="G11" t="s">
        <v>3331</v>
      </c>
      <c r="I11" t="s">
        <v>3472</v>
      </c>
      <c r="K11" s="523" t="s">
        <v>3800</v>
      </c>
      <c r="L11" s="527">
        <v>40000000</v>
      </c>
      <c r="M11" s="534">
        <v>5</v>
      </c>
      <c r="N11" s="534" t="s">
        <v>3790</v>
      </c>
      <c r="O11" s="534" t="s">
        <v>3791</v>
      </c>
      <c r="P11" s="534">
        <v>35</v>
      </c>
      <c r="Q11" s="534">
        <v>0</v>
      </c>
      <c r="R11" s="534" t="s">
        <v>3782</v>
      </c>
      <c r="S11" s="534" t="s">
        <v>3783</v>
      </c>
      <c r="T11" s="534">
        <v>3200</v>
      </c>
      <c r="V11" t="s">
        <v>3837</v>
      </c>
    </row>
    <row r="12" spans="2:22" ht="26.25" thickBot="1">
      <c r="G12" t="s">
        <v>3332</v>
      </c>
      <c r="I12" t="s">
        <v>3473</v>
      </c>
      <c r="K12" s="524" t="s">
        <v>3804</v>
      </c>
      <c r="L12" s="528">
        <v>37000000</v>
      </c>
      <c r="M12" s="533">
        <v>6</v>
      </c>
      <c r="N12" s="533" t="s">
        <v>3792</v>
      </c>
      <c r="O12" s="533" t="s">
        <v>3793</v>
      </c>
      <c r="P12" s="533">
        <v>45</v>
      </c>
      <c r="Q12" s="533">
        <v>1</v>
      </c>
      <c r="R12" s="533" t="s">
        <v>3794</v>
      </c>
      <c r="S12" s="533" t="s">
        <v>3795</v>
      </c>
      <c r="T12" s="533">
        <v>3500</v>
      </c>
      <c r="V12" t="s">
        <v>3838</v>
      </c>
    </row>
    <row r="13" spans="2:22" ht="26.25" thickBot="1">
      <c r="B13" t="s">
        <v>3212</v>
      </c>
      <c r="D13" t="s">
        <v>3239</v>
      </c>
      <c r="G13" t="s">
        <v>3333</v>
      </c>
      <c r="I13" t="s">
        <v>3474</v>
      </c>
      <c r="K13" s="523" t="s">
        <v>3783</v>
      </c>
      <c r="L13" s="527">
        <v>24142857</v>
      </c>
      <c r="M13" s="534">
        <v>7</v>
      </c>
      <c r="N13" s="534" t="s">
        <v>3796</v>
      </c>
      <c r="O13" s="534" t="s">
        <v>3793</v>
      </c>
      <c r="P13" s="534">
        <v>40</v>
      </c>
      <c r="Q13" s="534">
        <v>0</v>
      </c>
      <c r="R13" s="534" t="s">
        <v>3794</v>
      </c>
      <c r="S13" s="534" t="s">
        <v>3795</v>
      </c>
      <c r="T13" s="534">
        <v>3500</v>
      </c>
      <c r="V13" t="s">
        <v>3839</v>
      </c>
    </row>
    <row r="14" spans="2:22" ht="26.25" thickBot="1">
      <c r="G14" t="s">
        <v>3334</v>
      </c>
      <c r="I14" t="s">
        <v>3475</v>
      </c>
      <c r="K14" s="524" t="s">
        <v>3795</v>
      </c>
      <c r="L14" s="528">
        <v>35000000</v>
      </c>
      <c r="M14" s="533">
        <v>8</v>
      </c>
      <c r="N14" s="533" t="s">
        <v>3797</v>
      </c>
      <c r="O14" s="533" t="s">
        <v>3798</v>
      </c>
      <c r="P14" s="533">
        <v>30</v>
      </c>
      <c r="Q14" s="533">
        <v>1</v>
      </c>
      <c r="R14" s="533" t="s">
        <v>3799</v>
      </c>
      <c r="S14" s="533" t="s">
        <v>3800</v>
      </c>
      <c r="T14" s="533">
        <v>4000</v>
      </c>
      <c r="V14" t="s">
        <v>3840</v>
      </c>
    </row>
    <row r="15" spans="2:22" ht="15.75" thickBot="1">
      <c r="B15" t="s">
        <v>3213</v>
      </c>
      <c r="D15" t="s">
        <v>3240</v>
      </c>
      <c r="K15" s="529" t="s">
        <v>3817</v>
      </c>
      <c r="M15" s="534">
        <v>9</v>
      </c>
      <c r="N15" s="534" t="s">
        <v>3801</v>
      </c>
      <c r="O15" s="534" t="s">
        <v>3802</v>
      </c>
      <c r="P15" s="534">
        <v>35</v>
      </c>
      <c r="Q15" s="534">
        <v>1</v>
      </c>
      <c r="R15" s="534" t="s">
        <v>3803</v>
      </c>
      <c r="S15" s="534" t="s">
        <v>3804</v>
      </c>
      <c r="T15" s="534">
        <v>3700</v>
      </c>
      <c r="V15" t="s">
        <v>3270</v>
      </c>
    </row>
    <row r="16" spans="2:22" ht="50.25" thickBot="1">
      <c r="B16" t="s">
        <v>3214</v>
      </c>
      <c r="D16" t="s">
        <v>3241</v>
      </c>
      <c r="G16" t="s">
        <v>3335</v>
      </c>
      <c r="I16" t="s">
        <v>3476</v>
      </c>
      <c r="K16" s="521" t="s">
        <v>3818</v>
      </c>
      <c r="M16" s="533">
        <v>10</v>
      </c>
      <c r="N16" s="533" t="s">
        <v>3805</v>
      </c>
      <c r="O16" s="533" t="s">
        <v>3806</v>
      </c>
      <c r="P16" s="533">
        <v>26</v>
      </c>
      <c r="Q16" s="533">
        <v>1</v>
      </c>
      <c r="R16" s="533" t="s">
        <v>3807</v>
      </c>
      <c r="S16" s="533" t="s">
        <v>3783</v>
      </c>
      <c r="T16" s="533">
        <v>2000</v>
      </c>
      <c r="V16" t="s">
        <v>3841</v>
      </c>
    </row>
    <row r="17" spans="2:22" ht="16.5" thickBot="1">
      <c r="B17" t="s">
        <v>3215</v>
      </c>
      <c r="D17" t="s">
        <v>3242</v>
      </c>
      <c r="G17" t="s">
        <v>3336</v>
      </c>
      <c r="I17" t="s">
        <v>3477</v>
      </c>
      <c r="K17" s="522" t="s">
        <v>3815</v>
      </c>
      <c r="L17" s="522" t="s">
        <v>3816</v>
      </c>
      <c r="M17" s="534">
        <v>11</v>
      </c>
      <c r="N17" s="534" t="s">
        <v>3808</v>
      </c>
      <c r="O17" s="534" t="s">
        <v>3809</v>
      </c>
      <c r="P17" s="534">
        <v>26</v>
      </c>
      <c r="Q17" s="534">
        <v>0</v>
      </c>
      <c r="R17" s="534" t="s">
        <v>3810</v>
      </c>
      <c r="S17" s="534" t="s">
        <v>3783</v>
      </c>
      <c r="T17" s="534">
        <v>2200</v>
      </c>
      <c r="V17" t="s">
        <v>3842</v>
      </c>
    </row>
    <row r="18" spans="2:22" ht="15.75" thickBot="1">
      <c r="B18" t="s">
        <v>3216</v>
      </c>
      <c r="D18" t="s">
        <v>3243</v>
      </c>
      <c r="G18" t="s">
        <v>3337</v>
      </c>
      <c r="I18" t="s">
        <v>3478</v>
      </c>
      <c r="K18" s="523" t="s">
        <v>3804</v>
      </c>
      <c r="L18" s="527">
        <v>37000000</v>
      </c>
      <c r="M18" s="533">
        <v>12</v>
      </c>
      <c r="N18" s="533" t="s">
        <v>3811</v>
      </c>
      <c r="O18" s="533" t="s">
        <v>3806</v>
      </c>
      <c r="P18" s="533">
        <v>35</v>
      </c>
      <c r="Q18" s="533">
        <v>0</v>
      </c>
      <c r="R18" s="533" t="s">
        <v>3807</v>
      </c>
      <c r="S18" s="533" t="s">
        <v>3783</v>
      </c>
      <c r="T18" s="533">
        <v>2000</v>
      </c>
      <c r="V18" t="s">
        <v>3843</v>
      </c>
    </row>
    <row r="19" spans="2:22" ht="15.75" thickBot="1">
      <c r="G19" t="s">
        <v>3338</v>
      </c>
      <c r="I19" t="s">
        <v>3479</v>
      </c>
      <c r="K19" s="524" t="s">
        <v>3783</v>
      </c>
      <c r="L19" s="528">
        <v>26000000</v>
      </c>
      <c r="V19" t="s">
        <v>3844</v>
      </c>
    </row>
    <row r="20" spans="2:22" ht="15.75" thickBot="1">
      <c r="B20" t="s">
        <v>3217</v>
      </c>
      <c r="G20" t="s">
        <v>3339</v>
      </c>
      <c r="I20" t="s">
        <v>3480</v>
      </c>
      <c r="K20" s="523" t="s">
        <v>3795</v>
      </c>
      <c r="L20" s="527">
        <v>35000000</v>
      </c>
      <c r="V20" t="s">
        <v>3845</v>
      </c>
    </row>
    <row r="21" spans="2:22">
      <c r="G21" t="s">
        <v>3340</v>
      </c>
      <c r="I21" t="s">
        <v>3481</v>
      </c>
      <c r="V21" t="s">
        <v>3846</v>
      </c>
    </row>
    <row r="22" spans="2:22" ht="66">
      <c r="B22" t="s">
        <v>3218</v>
      </c>
      <c r="D22" t="s">
        <v>3244</v>
      </c>
      <c r="G22" t="s">
        <v>3341</v>
      </c>
      <c r="I22" t="s">
        <v>3482</v>
      </c>
      <c r="K22" s="521" t="s">
        <v>3819</v>
      </c>
      <c r="V22" t="s">
        <v>3847</v>
      </c>
    </row>
    <row r="23" spans="2:22">
      <c r="B23" t="s">
        <v>3219</v>
      </c>
      <c r="D23" t="s">
        <v>3245</v>
      </c>
      <c r="G23" t="s">
        <v>3342</v>
      </c>
      <c r="I23" t="s">
        <v>3483</v>
      </c>
      <c r="K23" s="525"/>
    </row>
    <row r="24" spans="2:22">
      <c r="B24" t="s">
        <v>3220</v>
      </c>
      <c r="D24" t="s">
        <v>3246</v>
      </c>
      <c r="G24" t="s">
        <v>3343</v>
      </c>
      <c r="I24" t="s">
        <v>3484</v>
      </c>
      <c r="K24" s="529" t="s">
        <v>3820</v>
      </c>
      <c r="V24" t="s">
        <v>3848</v>
      </c>
    </row>
    <row r="25" spans="2:22" ht="16.5">
      <c r="B25" t="s">
        <v>3222</v>
      </c>
      <c r="D25" t="s">
        <v>3247</v>
      </c>
      <c r="G25" t="s">
        <v>3344</v>
      </c>
      <c r="I25" t="s">
        <v>3485</v>
      </c>
      <c r="K25" s="521" t="s">
        <v>3821</v>
      </c>
      <c r="V25" t="s">
        <v>3849</v>
      </c>
    </row>
    <row r="26" spans="2:22">
      <c r="B26" t="s">
        <v>3221</v>
      </c>
      <c r="D26" t="s">
        <v>3248</v>
      </c>
      <c r="G26" t="s">
        <v>3345</v>
      </c>
      <c r="I26" t="s">
        <v>3486</v>
      </c>
      <c r="V26" t="s">
        <v>3850</v>
      </c>
    </row>
    <row r="27" spans="2:22" ht="16.5" thickBot="1">
      <c r="D27" t="s">
        <v>3249</v>
      </c>
      <c r="G27" t="s">
        <v>3346</v>
      </c>
      <c r="I27" t="s">
        <v>3475</v>
      </c>
      <c r="K27" s="522" t="s">
        <v>3815</v>
      </c>
      <c r="L27" s="522" t="s">
        <v>3816</v>
      </c>
      <c r="M27" s="535"/>
      <c r="N27" s="535"/>
      <c r="O27" s="535"/>
      <c r="V27" t="s">
        <v>3851</v>
      </c>
    </row>
    <row r="28" spans="2:22" ht="15.75" thickBot="1">
      <c r="D28" t="s">
        <v>3250</v>
      </c>
      <c r="G28" t="s">
        <v>3347</v>
      </c>
      <c r="K28" s="523" t="s">
        <v>3804</v>
      </c>
      <c r="L28" s="527">
        <v>37000000</v>
      </c>
      <c r="M28" s="536"/>
      <c r="N28" s="536"/>
      <c r="O28" s="536"/>
      <c r="V28" t="s">
        <v>3852</v>
      </c>
    </row>
    <row r="29" spans="2:22" ht="15.75" thickBot="1">
      <c r="B29" t="s">
        <v>3266</v>
      </c>
      <c r="D29" t="s">
        <v>3251</v>
      </c>
      <c r="G29" t="s">
        <v>3348</v>
      </c>
      <c r="I29" t="s">
        <v>3487</v>
      </c>
      <c r="K29" s="524" t="s">
        <v>3795</v>
      </c>
      <c r="L29" s="528">
        <v>35000000</v>
      </c>
      <c r="M29" s="537"/>
      <c r="N29" s="537"/>
      <c r="O29" s="537"/>
    </row>
    <row r="30" spans="2:22">
      <c r="B30" t="s">
        <v>3207</v>
      </c>
      <c r="G30" t="s">
        <v>3349</v>
      </c>
      <c r="I30" t="s">
        <v>3488</v>
      </c>
      <c r="M30" s="536"/>
      <c r="N30" s="536"/>
      <c r="O30" s="536"/>
      <c r="V30" t="s">
        <v>3853</v>
      </c>
    </row>
    <row r="31" spans="2:22" ht="33">
      <c r="B31" t="s">
        <v>3208</v>
      </c>
      <c r="D31" t="s">
        <v>3252</v>
      </c>
      <c r="G31" t="s">
        <v>3350</v>
      </c>
      <c r="I31" t="s">
        <v>3489</v>
      </c>
      <c r="K31" s="521" t="s">
        <v>3822</v>
      </c>
      <c r="M31" s="537"/>
      <c r="N31" s="537"/>
      <c r="O31" s="537"/>
      <c r="V31" t="e">
        <f>-- texas da verieln maaşların ortalamasını getiren code</f>
        <v>#NAME?</v>
      </c>
    </row>
    <row r="32" spans="2:22" ht="33">
      <c r="B32" t="s">
        <v>3210</v>
      </c>
      <c r="D32" t="s">
        <v>3253</v>
      </c>
      <c r="G32" t="s">
        <v>3351</v>
      </c>
      <c r="I32" t="s">
        <v>3490</v>
      </c>
      <c r="K32" s="521" t="s">
        <v>3823</v>
      </c>
      <c r="V32" t="s">
        <v>3854</v>
      </c>
    </row>
    <row r="33" spans="2:22">
      <c r="B33" t="s">
        <v>3267</v>
      </c>
      <c r="D33" t="e">
        <f>-- ve sütunların  içindeki değerler otomatik Yeni tabloya yüklendi.</f>
        <v>#NAME?</v>
      </c>
      <c r="G33" t="s">
        <v>3352</v>
      </c>
      <c r="I33" t="s">
        <v>3491</v>
      </c>
      <c r="K33" s="525"/>
      <c r="V33" t="s">
        <v>3855</v>
      </c>
    </row>
    <row r="34" spans="2:22">
      <c r="B34" t="s">
        <v>3268</v>
      </c>
      <c r="D34" t="s">
        <v>3254</v>
      </c>
      <c r="G34" t="s">
        <v>3353</v>
      </c>
      <c r="I34" t="s">
        <v>3492</v>
      </c>
      <c r="K34" s="529" t="s">
        <v>3824</v>
      </c>
      <c r="V34" t="s">
        <v>3856</v>
      </c>
    </row>
    <row r="35" spans="2:22" ht="16.5">
      <c r="B35" t="s">
        <v>3269</v>
      </c>
      <c r="D35" t="s">
        <v>3255</v>
      </c>
      <c r="G35" t="s">
        <v>3354</v>
      </c>
      <c r="I35" t="s">
        <v>3493</v>
      </c>
      <c r="K35" s="521" t="s">
        <v>3825</v>
      </c>
      <c r="M35" s="535"/>
      <c r="N35" s="535"/>
      <c r="O35" s="535"/>
    </row>
    <row r="36" spans="2:22">
      <c r="B36" t="s">
        <v>3270</v>
      </c>
      <c r="G36" t="s">
        <v>3355</v>
      </c>
      <c r="M36" s="536"/>
      <c r="N36" s="536"/>
      <c r="O36" s="536"/>
    </row>
    <row r="37" spans="2:22" ht="16.5" thickBot="1">
      <c r="D37" t="e">
        <f>-- Create table by using reference of other tables</f>
        <v>#NAME?</v>
      </c>
      <c r="G37" t="s">
        <v>3356</v>
      </c>
      <c r="I37" t="s">
        <v>3494</v>
      </c>
      <c r="K37" s="522" t="s">
        <v>3826</v>
      </c>
      <c r="L37" s="522" t="s">
        <v>3827</v>
      </c>
      <c r="M37" s="537"/>
      <c r="N37" s="537"/>
      <c r="O37" s="537"/>
    </row>
    <row r="38" spans="2:22" ht="15.75" thickBot="1">
      <c r="D38" t="s">
        <v>3256</v>
      </c>
      <c r="G38" t="s">
        <v>3357</v>
      </c>
      <c r="I38" t="s">
        <v>3495</v>
      </c>
      <c r="K38" s="523" t="s">
        <v>3807</v>
      </c>
      <c r="L38" s="523">
        <v>2</v>
      </c>
      <c r="M38" s="536"/>
      <c r="N38" s="536"/>
      <c r="O38" s="536"/>
    </row>
    <row r="39" spans="2:22" ht="15.75" thickBot="1">
      <c r="B39" t="s">
        <v>3271</v>
      </c>
      <c r="D39" t="s">
        <v>3257</v>
      </c>
      <c r="G39" t="s">
        <v>3358</v>
      </c>
      <c r="I39" t="s">
        <v>3496</v>
      </c>
      <c r="K39" s="524" t="s">
        <v>3782</v>
      </c>
      <c r="L39" s="524">
        <v>2</v>
      </c>
    </row>
    <row r="40" spans="2:22" ht="15.75" thickBot="1">
      <c r="B40" t="s">
        <v>3272</v>
      </c>
      <c r="G40" t="s">
        <v>3359</v>
      </c>
      <c r="I40" t="s">
        <v>3497</v>
      </c>
      <c r="K40" s="523" t="s">
        <v>3794</v>
      </c>
      <c r="L40" s="523">
        <v>2</v>
      </c>
    </row>
    <row r="41" spans="2:22" ht="16.5">
      <c r="B41" t="s">
        <v>3273</v>
      </c>
      <c r="D41" t="s">
        <v>3258</v>
      </c>
      <c r="G41" t="s">
        <v>3360</v>
      </c>
      <c r="I41" t="s">
        <v>3270</v>
      </c>
      <c r="K41" s="521"/>
    </row>
    <row r="42" spans="2:22" ht="16.5" thickBot="1">
      <c r="D42" t="s">
        <v>3207</v>
      </c>
      <c r="G42" t="s">
        <v>3361</v>
      </c>
      <c r="I42" t="s">
        <v>3498</v>
      </c>
      <c r="L42" s="522" t="s">
        <v>3816</v>
      </c>
    </row>
    <row r="43" spans="2:22" ht="50.25" thickBot="1">
      <c r="B43" t="s">
        <v>3274</v>
      </c>
      <c r="D43" t="s">
        <v>3208</v>
      </c>
      <c r="G43" t="s">
        <v>3362</v>
      </c>
      <c r="I43" t="s">
        <v>3499</v>
      </c>
      <c r="K43" s="521" t="s">
        <v>3828</v>
      </c>
      <c r="L43" s="527">
        <v>40000000</v>
      </c>
    </row>
    <row r="44" spans="2:22" ht="15.75" thickBot="1">
      <c r="B44" t="s">
        <v>3207</v>
      </c>
      <c r="D44" t="s">
        <v>3209</v>
      </c>
      <c r="G44" t="s">
        <v>3363</v>
      </c>
      <c r="I44" t="s">
        <v>3500</v>
      </c>
      <c r="K44" s="525"/>
      <c r="L44" s="528">
        <v>37000000</v>
      </c>
    </row>
    <row r="45" spans="2:22" ht="15.75" thickBot="1">
      <c r="B45" t="s">
        <v>3208</v>
      </c>
      <c r="D45" t="s">
        <v>3210</v>
      </c>
      <c r="G45" t="s">
        <v>3364</v>
      </c>
      <c r="I45" t="s">
        <v>3501</v>
      </c>
      <c r="K45" s="529" t="s">
        <v>3829</v>
      </c>
      <c r="L45" s="527">
        <v>35000000</v>
      </c>
    </row>
    <row r="46" spans="2:22" ht="33">
      <c r="B46" t="s">
        <v>3275</v>
      </c>
      <c r="D46" t="s">
        <v>3237</v>
      </c>
      <c r="G46" t="s">
        <v>3365</v>
      </c>
      <c r="K46" s="521" t="s">
        <v>3830</v>
      </c>
    </row>
    <row r="47" spans="2:22">
      <c r="B47" t="s">
        <v>3267</v>
      </c>
      <c r="D47" t="s">
        <v>3259</v>
      </c>
      <c r="G47" t="s">
        <v>3366</v>
      </c>
      <c r="I47" t="s">
        <v>3502</v>
      </c>
      <c r="M47" s="535"/>
      <c r="N47" s="535"/>
      <c r="O47" s="535"/>
    </row>
    <row r="48" spans="2:22" ht="16.5" thickBot="1">
      <c r="B48" t="s">
        <v>3268</v>
      </c>
      <c r="D48" t="e">
        <f>-- code sütunun primary key işlevi ile unique özelliğine kavuşturuldu.</f>
        <v>#NAME?</v>
      </c>
      <c r="G48" t="s">
        <v>3367</v>
      </c>
      <c r="I48" t="s">
        <v>3503</v>
      </c>
      <c r="K48" s="522" t="s">
        <v>3815</v>
      </c>
      <c r="L48" s="522" t="s">
        <v>3816</v>
      </c>
      <c r="M48" s="536"/>
      <c r="N48" s="536"/>
      <c r="O48" s="536"/>
    </row>
    <row r="49" spans="2:15" ht="15.75" thickBot="1">
      <c r="B49" t="s">
        <v>3276</v>
      </c>
      <c r="D49" t="s">
        <v>3260</v>
      </c>
      <c r="G49" t="s">
        <v>3368</v>
      </c>
      <c r="I49" t="s">
        <v>3504</v>
      </c>
      <c r="K49" s="523" t="s">
        <v>3800</v>
      </c>
      <c r="L49" s="527">
        <v>20000000</v>
      </c>
      <c r="M49" s="537"/>
      <c r="N49" s="537"/>
      <c r="O49" s="537"/>
    </row>
    <row r="50" spans="2:15" ht="15.75" thickBot="1">
      <c r="B50" t="s">
        <v>3277</v>
      </c>
      <c r="D50" t="s">
        <v>3261</v>
      </c>
      <c r="G50" t="s">
        <v>3270</v>
      </c>
      <c r="I50" t="s">
        <v>3505</v>
      </c>
      <c r="K50" s="524" t="s">
        <v>3804</v>
      </c>
    </row>
    <row r="51" spans="2:15" ht="15.75" thickBot="1">
      <c r="B51" t="s">
        <v>3278</v>
      </c>
      <c r="D51" t="s">
        <v>3262</v>
      </c>
      <c r="I51" t="s">
        <v>3506</v>
      </c>
      <c r="K51" s="523" t="s">
        <v>3795</v>
      </c>
    </row>
    <row r="52" spans="2:15">
      <c r="B52" t="s">
        <v>3279</v>
      </c>
      <c r="D52" t="s">
        <v>3263</v>
      </c>
      <c r="G52" t="s">
        <v>3369</v>
      </c>
      <c r="I52" t="s">
        <v>3507</v>
      </c>
    </row>
    <row r="53" spans="2:15" ht="33">
      <c r="B53" t="s">
        <v>3280</v>
      </c>
      <c r="D53" t="s">
        <v>3264</v>
      </c>
      <c r="G53" t="s">
        <v>3370</v>
      </c>
      <c r="I53" t="s">
        <v>3508</v>
      </c>
      <c r="K53" s="521" t="s">
        <v>3831</v>
      </c>
    </row>
    <row r="54" spans="2:15">
      <c r="D54" t="s">
        <v>3265</v>
      </c>
      <c r="G54" t="s">
        <v>3371</v>
      </c>
      <c r="K54" s="525"/>
    </row>
    <row r="55" spans="2:15">
      <c r="B55" t="s">
        <v>3281</v>
      </c>
      <c r="G55" t="s">
        <v>3372</v>
      </c>
      <c r="I55" t="s">
        <v>3509</v>
      </c>
      <c r="K55" s="529" t="s">
        <v>3832</v>
      </c>
      <c r="M55" s="535"/>
      <c r="N55" s="535"/>
      <c r="O55" s="535"/>
    </row>
    <row r="56" spans="2:15" ht="16.5">
      <c r="G56" t="s">
        <v>3373</v>
      </c>
      <c r="I56" t="s">
        <v>3510</v>
      </c>
      <c r="K56" s="521" t="s">
        <v>3821</v>
      </c>
      <c r="M56" s="538"/>
      <c r="N56" s="538"/>
      <c r="O56" s="538"/>
    </row>
    <row r="57" spans="2:15">
      <c r="G57" t="s">
        <v>3374</v>
      </c>
      <c r="I57" t="s">
        <v>3511</v>
      </c>
      <c r="M57" s="539"/>
      <c r="N57" s="539"/>
      <c r="O57" s="539"/>
    </row>
    <row r="58" spans="2:15" ht="16.5" thickBot="1">
      <c r="G58" t="s">
        <v>3375</v>
      </c>
      <c r="I58" t="s">
        <v>3512</v>
      </c>
      <c r="K58" s="522" t="s">
        <v>3815</v>
      </c>
      <c r="M58" s="538"/>
      <c r="N58" s="538"/>
      <c r="O58" s="538"/>
    </row>
    <row r="59" spans="2:15" ht="15.75" thickBot="1">
      <c r="G59" t="s">
        <v>3376</v>
      </c>
      <c r="I59" t="s">
        <v>3513</v>
      </c>
      <c r="K59" s="523" t="s">
        <v>3783</v>
      </c>
    </row>
    <row r="60" spans="2:15">
      <c r="G60" t="s">
        <v>3377</v>
      </c>
    </row>
    <row r="61" spans="2:15" ht="49.5">
      <c r="G61" t="s">
        <v>3378</v>
      </c>
      <c r="I61" t="s">
        <v>3514</v>
      </c>
      <c r="K61" s="521" t="s">
        <v>3833</v>
      </c>
    </row>
    <row r="62" spans="2:15">
      <c r="G62" t="s">
        <v>3379</v>
      </c>
    </row>
    <row r="63" spans="2:15">
      <c r="G63" t="s">
        <v>3380</v>
      </c>
      <c r="I63" t="s">
        <v>3515</v>
      </c>
    </row>
    <row r="64" spans="2:15">
      <c r="G64" t="s">
        <v>3381</v>
      </c>
      <c r="I64" t="s">
        <v>3516</v>
      </c>
      <c r="M64" s="535"/>
      <c r="N64" s="535"/>
      <c r="O64" s="535"/>
    </row>
    <row r="65" spans="7:15">
      <c r="G65" t="s">
        <v>3382</v>
      </c>
      <c r="I65" t="s">
        <v>3517</v>
      </c>
      <c r="M65" s="536"/>
      <c r="N65" s="536"/>
      <c r="O65" s="536"/>
    </row>
    <row r="66" spans="7:15">
      <c r="I66" t="s">
        <v>3518</v>
      </c>
      <c r="M66" s="537"/>
      <c r="N66" s="537"/>
      <c r="O66" s="537"/>
    </row>
    <row r="67" spans="7:15">
      <c r="G67" t="s">
        <v>3383</v>
      </c>
      <c r="M67" s="536"/>
      <c r="N67" s="536"/>
      <c r="O67" s="536"/>
    </row>
    <row r="68" spans="7:15">
      <c r="G68" t="s">
        <v>3384</v>
      </c>
      <c r="I68" t="s">
        <v>3519</v>
      </c>
    </row>
    <row r="69" spans="7:15">
      <c r="G69" t="s">
        <v>3385</v>
      </c>
      <c r="I69" t="s">
        <v>3520</v>
      </c>
    </row>
    <row r="70" spans="7:15">
      <c r="G70" t="s">
        <v>3386</v>
      </c>
      <c r="I70" t="s">
        <v>3521</v>
      </c>
      <c r="M70" s="535"/>
      <c r="N70" s="535"/>
      <c r="O70" s="535"/>
    </row>
    <row r="71" spans="7:15">
      <c r="G71" t="s">
        <v>3387</v>
      </c>
      <c r="M71" s="536"/>
      <c r="N71" s="536"/>
      <c r="O71" s="536"/>
    </row>
    <row r="72" spans="7:15">
      <c r="G72" t="s">
        <v>3445</v>
      </c>
      <c r="I72" t="s">
        <v>3522</v>
      </c>
    </row>
    <row r="73" spans="7:15">
      <c r="G73" t="s">
        <v>3388</v>
      </c>
      <c r="I73" t="s">
        <v>3523</v>
      </c>
    </row>
    <row r="74" spans="7:15">
      <c r="I74" t="s">
        <v>3517</v>
      </c>
    </row>
    <row r="75" spans="7:15">
      <c r="G75" t="s">
        <v>3389</v>
      </c>
      <c r="I75" t="s">
        <v>3518</v>
      </c>
    </row>
    <row r="77" spans="7:15">
      <c r="G77" t="s">
        <v>3390</v>
      </c>
      <c r="I77" t="s">
        <v>3524</v>
      </c>
    </row>
    <row r="78" spans="7:15">
      <c r="G78" t="s">
        <v>3391</v>
      </c>
      <c r="I78" t="s">
        <v>3525</v>
      </c>
    </row>
    <row r="79" spans="7:15">
      <c r="G79" t="s">
        <v>3392</v>
      </c>
      <c r="I79" t="s">
        <v>3526</v>
      </c>
    </row>
    <row r="80" spans="7:15">
      <c r="G80" t="s">
        <v>3393</v>
      </c>
    </row>
    <row r="81" spans="7:9">
      <c r="G81" t="s">
        <v>3394</v>
      </c>
      <c r="I81" t="s">
        <v>3527</v>
      </c>
    </row>
    <row r="82" spans="7:9">
      <c r="G82" t="s">
        <v>3395</v>
      </c>
    </row>
    <row r="83" spans="7:9">
      <c r="G83" t="s">
        <v>3396</v>
      </c>
      <c r="I83" t="s">
        <v>3528</v>
      </c>
    </row>
    <row r="84" spans="7:9">
      <c r="G84" t="s">
        <v>3397</v>
      </c>
      <c r="I84" t="s">
        <v>3529</v>
      </c>
    </row>
    <row r="85" spans="7:9">
      <c r="G85" t="s">
        <v>3398</v>
      </c>
      <c r="I85" t="s">
        <v>3530</v>
      </c>
    </row>
    <row r="86" spans="7:9">
      <c r="G86" t="s">
        <v>3399</v>
      </c>
      <c r="I86" t="s">
        <v>3531</v>
      </c>
    </row>
    <row r="87" spans="7:9">
      <c r="G87" t="s">
        <v>3400</v>
      </c>
      <c r="I87" t="s">
        <v>3532</v>
      </c>
    </row>
    <row r="88" spans="7:9">
      <c r="G88" t="s">
        <v>3401</v>
      </c>
      <c r="I88" t="s">
        <v>3533</v>
      </c>
    </row>
    <row r="89" spans="7:9">
      <c r="G89" t="s">
        <v>3402</v>
      </c>
    </row>
    <row r="90" spans="7:9">
      <c r="G90" t="s">
        <v>3403</v>
      </c>
    </row>
    <row r="91" spans="7:9">
      <c r="G91" t="s">
        <v>3404</v>
      </c>
    </row>
    <row r="93" spans="7:9">
      <c r="G93" t="s">
        <v>3405</v>
      </c>
    </row>
    <row r="94" spans="7:9">
      <c r="G94" t="s">
        <v>3406</v>
      </c>
    </row>
    <row r="95" spans="7:9">
      <c r="G95" t="s">
        <v>3407</v>
      </c>
    </row>
    <row r="96" spans="7:9">
      <c r="G96" t="s">
        <v>3408</v>
      </c>
    </row>
    <row r="97" spans="7:7">
      <c r="G97" t="s">
        <v>3409</v>
      </c>
    </row>
    <row r="98" spans="7:7">
      <c r="G98" t="s">
        <v>3410</v>
      </c>
    </row>
    <row r="99" spans="7:7">
      <c r="G99" t="s">
        <v>3270</v>
      </c>
    </row>
    <row r="100" spans="7:7">
      <c r="G100" t="s">
        <v>3411</v>
      </c>
    </row>
    <row r="101" spans="7:7">
      <c r="G101" t="s">
        <v>3412</v>
      </c>
    </row>
    <row r="102" spans="7:7">
      <c r="G102" t="s">
        <v>3413</v>
      </c>
    </row>
    <row r="104" spans="7:7">
      <c r="G104" t="s">
        <v>3414</v>
      </c>
    </row>
    <row r="105" spans="7:7">
      <c r="G105" t="s">
        <v>3415</v>
      </c>
    </row>
    <row r="106" spans="7:7">
      <c r="G106" t="s">
        <v>3416</v>
      </c>
    </row>
    <row r="107" spans="7:7">
      <c r="G107" t="s">
        <v>3417</v>
      </c>
    </row>
    <row r="108" spans="7:7">
      <c r="G108" t="s">
        <v>3437</v>
      </c>
    </row>
    <row r="109" spans="7:7">
      <c r="G109" t="s">
        <v>3438</v>
      </c>
    </row>
    <row r="110" spans="7:7">
      <c r="G110" t="s">
        <v>3439</v>
      </c>
    </row>
    <row r="112" spans="7:7">
      <c r="G112" t="s">
        <v>3418</v>
      </c>
    </row>
    <row r="113" spans="7:7">
      <c r="G113" t="s">
        <v>3419</v>
      </c>
    </row>
    <row r="114" spans="7:7">
      <c r="G114" t="s">
        <v>3420</v>
      </c>
    </row>
    <row r="115" spans="7:7">
      <c r="G115" t="s">
        <v>3421</v>
      </c>
    </row>
    <row r="116" spans="7:7">
      <c r="G116" t="s">
        <v>3422</v>
      </c>
    </row>
    <row r="118" spans="7:7">
      <c r="G118" t="s">
        <v>3423</v>
      </c>
    </row>
    <row r="119" spans="7:7">
      <c r="G119" t="s">
        <v>3424</v>
      </c>
    </row>
    <row r="120" spans="7:7">
      <c r="G120" t="s">
        <v>3425</v>
      </c>
    </row>
    <row r="122" spans="7:7">
      <c r="G122" t="s">
        <v>3426</v>
      </c>
    </row>
    <row r="123" spans="7:7">
      <c r="G123" t="s">
        <v>3427</v>
      </c>
    </row>
    <row r="124" spans="7:7">
      <c r="G124" t="s">
        <v>3428</v>
      </c>
    </row>
    <row r="125" spans="7:7">
      <c r="G125" t="s">
        <v>3429</v>
      </c>
    </row>
    <row r="126" spans="7:7">
      <c r="G126" t="s">
        <v>3430</v>
      </c>
    </row>
    <row r="127" spans="7:7">
      <c r="G127" t="s">
        <v>3270</v>
      </c>
    </row>
    <row r="128" spans="7:7">
      <c r="G128" t="s">
        <v>3431</v>
      </c>
    </row>
    <row r="129" spans="7:7">
      <c r="G129" t="s">
        <v>3432</v>
      </c>
    </row>
    <row r="130" spans="7:7">
      <c r="G130" t="s">
        <v>3433</v>
      </c>
    </row>
    <row r="131" spans="7:7">
      <c r="G131" t="s">
        <v>3434</v>
      </c>
    </row>
    <row r="133" spans="7:7">
      <c r="G133" t="s">
        <v>3435</v>
      </c>
    </row>
    <row r="134" spans="7:7">
      <c r="G134" t="s">
        <v>3440</v>
      </c>
    </row>
    <row r="135" spans="7:7">
      <c r="G135" t="s">
        <v>3441</v>
      </c>
    </row>
    <row r="136" spans="7:7">
      <c r="G136" t="s">
        <v>3436</v>
      </c>
    </row>
    <row r="137" spans="7:7">
      <c r="G137" t="s">
        <v>3442</v>
      </c>
    </row>
    <row r="138" spans="7:7">
      <c r="G138" t="s">
        <v>3443</v>
      </c>
    </row>
    <row r="139" spans="7:7">
      <c r="G139" t="s">
        <v>3444</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2"/>
  <sheetViews>
    <sheetView workbookViewId="0">
      <selection activeCell="B7" sqref="B7"/>
    </sheetView>
  </sheetViews>
  <sheetFormatPr defaultRowHeight="15"/>
  <cols>
    <col min="1" max="1" width="58.7109375" style="633" customWidth="1"/>
    <col min="2" max="2" width="63.85546875" style="572" customWidth="1"/>
    <col min="3" max="3" width="67.7109375" style="73" customWidth="1"/>
    <col min="4" max="7" width="73.42578125" customWidth="1"/>
  </cols>
  <sheetData>
    <row r="1" spans="1:4" ht="15.75" thickBot="1"/>
    <row r="2" spans="1:4" ht="24" thickBot="1">
      <c r="A2" s="701" t="s">
        <v>4736</v>
      </c>
      <c r="B2" s="702"/>
      <c r="C2" s="702"/>
      <c r="D2" s="703"/>
    </row>
    <row r="3" spans="1:4" s="636" customFormat="1" ht="21.75" thickBot="1">
      <c r="A3" s="637" t="s">
        <v>4717</v>
      </c>
      <c r="B3" s="638" t="s">
        <v>4718</v>
      </c>
      <c r="C3" s="639" t="s">
        <v>4719</v>
      </c>
      <c r="D3" s="640" t="s">
        <v>4732</v>
      </c>
    </row>
    <row r="4" spans="1:4">
      <c r="A4" s="221"/>
      <c r="B4" s="642"/>
      <c r="C4" s="111"/>
      <c r="D4" s="119"/>
    </row>
    <row r="5" spans="1:4" ht="120">
      <c r="A5" s="641" t="s">
        <v>4739</v>
      </c>
      <c r="B5" s="641" t="s">
        <v>4738</v>
      </c>
      <c r="C5" s="644" t="s">
        <v>4740</v>
      </c>
      <c r="D5" s="643" t="s">
        <v>4735</v>
      </c>
    </row>
    <row r="6" spans="1:4" ht="45">
      <c r="A6" s="222" t="s">
        <v>4720</v>
      </c>
      <c r="B6" s="222" t="s">
        <v>4724</v>
      </c>
      <c r="C6" s="112" t="s">
        <v>4727</v>
      </c>
      <c r="D6" s="222" t="s">
        <v>4733</v>
      </c>
    </row>
    <row r="7" spans="1:4" ht="30">
      <c r="A7" s="222" t="s">
        <v>4721</v>
      </c>
      <c r="B7" s="222" t="s">
        <v>4731</v>
      </c>
      <c r="C7" s="112" t="s">
        <v>4728</v>
      </c>
      <c r="D7" s="222" t="s">
        <v>4734</v>
      </c>
    </row>
    <row r="8" spans="1:4" ht="45">
      <c r="A8" s="641" t="s">
        <v>4722</v>
      </c>
      <c r="B8" s="222" t="s">
        <v>4725</v>
      </c>
      <c r="C8" s="112" t="s">
        <v>4729</v>
      </c>
      <c r="D8" s="120"/>
    </row>
    <row r="9" spans="1:4" ht="27">
      <c r="A9" s="641" t="s">
        <v>4723</v>
      </c>
      <c r="B9" s="222" t="s">
        <v>4726</v>
      </c>
      <c r="C9" s="112"/>
      <c r="D9" s="120"/>
    </row>
    <row r="10" spans="1:4" ht="30.75" thickBot="1">
      <c r="A10" s="222"/>
      <c r="B10" s="253"/>
      <c r="C10" s="644" t="s">
        <v>4741</v>
      </c>
      <c r="D10" s="120"/>
    </row>
    <row r="11" spans="1:4" ht="180.75" thickBot="1">
      <c r="A11" s="253"/>
      <c r="B11" s="71"/>
      <c r="C11" s="113" t="s">
        <v>4730</v>
      </c>
      <c r="D11" s="121"/>
    </row>
    <row r="12" spans="1:4">
      <c r="A12" s="71"/>
      <c r="B12" s="71"/>
    </row>
    <row r="13" spans="1:4">
      <c r="A13" s="631"/>
      <c r="B13" s="71"/>
    </row>
    <row r="14" spans="1:4" ht="28.5" customHeight="1">
      <c r="A14" s="704" t="s">
        <v>4737</v>
      </c>
      <c r="B14" s="704"/>
      <c r="C14" s="704"/>
    </row>
    <row r="15" spans="1:4">
      <c r="A15" s="71"/>
      <c r="B15" s="627"/>
    </row>
    <row r="16" spans="1:4">
      <c r="A16" s="71"/>
      <c r="B16" s="634"/>
    </row>
    <row r="17" spans="1:2">
      <c r="A17" s="71"/>
    </row>
    <row r="18" spans="1:2" ht="17.25" customHeight="1">
      <c r="A18" s="79"/>
    </row>
    <row r="19" spans="1:2">
      <c r="A19" s="71"/>
    </row>
    <row r="20" spans="1:2">
      <c r="A20" s="71"/>
    </row>
    <row r="21" spans="1:2">
      <c r="A21" s="71"/>
    </row>
    <row r="22" spans="1:2">
      <c r="A22" s="71"/>
    </row>
    <row r="23" spans="1:2">
      <c r="A23" s="71"/>
    </row>
    <row r="24" spans="1:2">
      <c r="A24" s="79"/>
    </row>
    <row r="25" spans="1:2">
      <c r="A25" s="71"/>
    </row>
    <row r="26" spans="1:2">
      <c r="A26" s="632"/>
    </row>
    <row r="27" spans="1:2">
      <c r="A27" s="632"/>
    </row>
    <row r="28" spans="1:2">
      <c r="A28" s="632"/>
    </row>
    <row r="29" spans="1:2">
      <c r="A29" s="632"/>
    </row>
    <row r="31" spans="1:2">
      <c r="A31" s="631"/>
    </row>
    <row r="32" spans="1:2">
      <c r="B32" s="635"/>
    </row>
  </sheetData>
  <mergeCells count="2">
    <mergeCell ref="A2:D2"/>
    <mergeCell ref="A14:C14"/>
  </mergeCell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C527"/>
  <sheetViews>
    <sheetView topLeftCell="A495" workbookViewId="0">
      <selection activeCell="C519" sqref="C519"/>
    </sheetView>
  </sheetViews>
  <sheetFormatPr defaultRowHeight="15"/>
  <cols>
    <col min="1" max="1" width="25.28515625" style="586" customWidth="1"/>
    <col min="2" max="2" width="100.7109375" style="63" customWidth="1"/>
    <col min="3" max="3" width="93.7109375" style="73" customWidth="1"/>
  </cols>
  <sheetData>
    <row r="3" spans="1:3">
      <c r="A3" s="707" t="s">
        <v>4032</v>
      </c>
      <c r="B3" s="71" t="s">
        <v>4024</v>
      </c>
      <c r="C3" s="73" t="s">
        <v>4023</v>
      </c>
    </row>
    <row r="4" spans="1:3">
      <c r="A4" s="707"/>
      <c r="B4" s="63" t="s">
        <v>4025</v>
      </c>
      <c r="C4" s="73" t="s">
        <v>4026</v>
      </c>
    </row>
    <row r="6" spans="1:3">
      <c r="A6" s="707" t="s">
        <v>4031</v>
      </c>
      <c r="B6" s="63" t="s">
        <v>4027</v>
      </c>
      <c r="C6" s="73" t="s">
        <v>4030</v>
      </c>
    </row>
    <row r="7" spans="1:3">
      <c r="A7" s="707"/>
      <c r="B7" s="71" t="s">
        <v>4100</v>
      </c>
      <c r="C7" s="706" t="s">
        <v>4066</v>
      </c>
    </row>
    <row r="8" spans="1:3">
      <c r="A8" s="707"/>
      <c r="B8" s="71" t="s">
        <v>4101</v>
      </c>
      <c r="C8" s="706"/>
    </row>
    <row r="10" spans="1:3">
      <c r="A10" s="707" t="s">
        <v>4033</v>
      </c>
      <c r="B10" s="71" t="s">
        <v>4038</v>
      </c>
      <c r="C10" s="73" t="s">
        <v>4034</v>
      </c>
    </row>
    <row r="11" spans="1:3">
      <c r="A11" s="707"/>
      <c r="B11" s="71" t="s">
        <v>4039</v>
      </c>
      <c r="C11" s="706" t="s">
        <v>4067</v>
      </c>
    </row>
    <row r="12" spans="1:3">
      <c r="A12" s="707"/>
      <c r="B12" s="71" t="s">
        <v>4040</v>
      </c>
      <c r="C12" s="706"/>
    </row>
    <row r="13" spans="1:3" ht="30">
      <c r="A13" s="585" t="s">
        <v>4073</v>
      </c>
      <c r="B13" s="71" t="s">
        <v>4072</v>
      </c>
      <c r="C13" s="89" t="s">
        <v>4074</v>
      </c>
    </row>
    <row r="14" spans="1:3">
      <c r="A14" s="585"/>
      <c r="B14" s="71"/>
      <c r="C14" s="89"/>
    </row>
    <row r="15" spans="1:3">
      <c r="A15" s="587" t="s">
        <v>4117</v>
      </c>
      <c r="B15" s="71" t="s">
        <v>4102</v>
      </c>
      <c r="C15" s="584" t="s">
        <v>4065</v>
      </c>
    </row>
    <row r="17" spans="1:3">
      <c r="B17" s="71" t="s">
        <v>4103</v>
      </c>
      <c r="C17" s="706" t="s">
        <v>4054</v>
      </c>
    </row>
    <row r="18" spans="1:3">
      <c r="A18" s="586" t="s">
        <v>4048</v>
      </c>
      <c r="B18" s="71" t="s">
        <v>4104</v>
      </c>
      <c r="C18" s="706"/>
    </row>
    <row r="19" spans="1:3">
      <c r="A19" s="586" t="s">
        <v>4055</v>
      </c>
      <c r="B19" s="71" t="s">
        <v>4105</v>
      </c>
      <c r="C19" s="706"/>
    </row>
    <row r="20" spans="1:3">
      <c r="B20" s="71"/>
      <c r="C20" s="89"/>
    </row>
    <row r="21" spans="1:3">
      <c r="A21" s="586" t="s">
        <v>4070</v>
      </c>
      <c r="B21" s="71" t="s">
        <v>4106</v>
      </c>
      <c r="C21" s="89" t="s">
        <v>4071</v>
      </c>
    </row>
    <row r="23" spans="1:3">
      <c r="A23" s="708" t="s">
        <v>4036</v>
      </c>
      <c r="B23" s="71" t="s">
        <v>4028</v>
      </c>
      <c r="C23" s="73" t="s">
        <v>4029</v>
      </c>
    </row>
    <row r="24" spans="1:3">
      <c r="A24" s="708"/>
      <c r="B24" s="71" t="s">
        <v>4041</v>
      </c>
      <c r="C24" s="73" t="s">
        <v>4035</v>
      </c>
    </row>
    <row r="25" spans="1:3">
      <c r="A25" s="708" t="s">
        <v>4068</v>
      </c>
      <c r="B25" s="71" t="s">
        <v>4107</v>
      </c>
      <c r="C25" s="706" t="s">
        <v>4069</v>
      </c>
    </row>
    <row r="26" spans="1:3">
      <c r="A26" s="708"/>
      <c r="B26" s="71" t="s">
        <v>4108</v>
      </c>
      <c r="C26" s="706"/>
    </row>
    <row r="27" spans="1:3">
      <c r="B27" s="71"/>
    </row>
    <row r="29" spans="1:3" ht="15" customHeight="1">
      <c r="A29" s="707" t="s">
        <v>4147</v>
      </c>
      <c r="B29" s="71" t="s">
        <v>4042</v>
      </c>
      <c r="C29" s="709" t="s">
        <v>4037</v>
      </c>
    </row>
    <row r="30" spans="1:3" ht="15" customHeight="1">
      <c r="A30" s="707"/>
      <c r="B30" s="71" t="s">
        <v>4043</v>
      </c>
      <c r="C30" s="709"/>
    </row>
    <row r="31" spans="1:3">
      <c r="A31" s="707"/>
      <c r="B31" s="71" t="s">
        <v>4044</v>
      </c>
      <c r="C31" s="709"/>
    </row>
    <row r="32" spans="1:3">
      <c r="A32" s="707"/>
      <c r="B32" s="71" t="s">
        <v>4045</v>
      </c>
      <c r="C32" s="709"/>
    </row>
    <row r="33" spans="1:3">
      <c r="A33" s="707"/>
      <c r="B33" s="71" t="s">
        <v>4047</v>
      </c>
      <c r="C33" s="709"/>
    </row>
    <row r="34" spans="1:3">
      <c r="A34" s="585"/>
      <c r="B34" s="71" t="s">
        <v>4046</v>
      </c>
      <c r="C34" s="582"/>
    </row>
    <row r="35" spans="1:3">
      <c r="A35" s="585"/>
      <c r="B35" s="71" t="s">
        <v>4109</v>
      </c>
      <c r="C35" s="582"/>
    </row>
    <row r="36" spans="1:3">
      <c r="A36" s="707" t="s">
        <v>4049</v>
      </c>
      <c r="B36" s="71" t="s">
        <v>4110</v>
      </c>
      <c r="C36" s="706" t="s">
        <v>4050</v>
      </c>
    </row>
    <row r="37" spans="1:3">
      <c r="A37" s="707"/>
      <c r="B37" s="71" t="s">
        <v>4111</v>
      </c>
      <c r="C37" s="706"/>
    </row>
    <row r="38" spans="1:3">
      <c r="A38" s="707"/>
      <c r="B38" s="71" t="s">
        <v>4112</v>
      </c>
      <c r="C38" s="706"/>
    </row>
    <row r="39" spans="1:3">
      <c r="A39" s="707"/>
      <c r="B39" s="71" t="s">
        <v>4113</v>
      </c>
      <c r="C39" s="706"/>
    </row>
    <row r="41" spans="1:3">
      <c r="A41" s="708" t="s">
        <v>4052</v>
      </c>
      <c r="B41" s="71" t="s">
        <v>4114</v>
      </c>
    </row>
    <row r="42" spans="1:3">
      <c r="A42" s="708"/>
      <c r="B42" s="71" t="s">
        <v>3895</v>
      </c>
      <c r="C42" s="706" t="s">
        <v>4053</v>
      </c>
    </row>
    <row r="43" spans="1:3" ht="30">
      <c r="A43" s="708"/>
      <c r="B43" s="583" t="s">
        <v>4051</v>
      </c>
      <c r="C43" s="706"/>
    </row>
    <row r="45" spans="1:3">
      <c r="A45" s="587" t="s">
        <v>4056</v>
      </c>
      <c r="B45" s="71" t="s">
        <v>3896</v>
      </c>
      <c r="C45" s="706" t="s">
        <v>4057</v>
      </c>
    </row>
    <row r="46" spans="1:3">
      <c r="B46" s="71" t="s">
        <v>3897</v>
      </c>
      <c r="C46" s="706"/>
    </row>
    <row r="47" spans="1:3">
      <c r="A47" s="586" t="s">
        <v>4058</v>
      </c>
      <c r="B47" s="71" t="s">
        <v>3898</v>
      </c>
      <c r="C47" s="706"/>
    </row>
    <row r="48" spans="1:3">
      <c r="A48" s="586" t="s">
        <v>4059</v>
      </c>
      <c r="B48" s="71" t="s">
        <v>3899</v>
      </c>
      <c r="C48" s="706"/>
    </row>
    <row r="49" spans="1:3">
      <c r="A49" s="586" t="s">
        <v>4060</v>
      </c>
      <c r="B49" s="71" t="s">
        <v>3900</v>
      </c>
      <c r="C49" s="706"/>
    </row>
    <row r="51" spans="1:3">
      <c r="A51" s="586" t="s">
        <v>4063</v>
      </c>
      <c r="B51" s="71" t="s">
        <v>3901</v>
      </c>
      <c r="C51" s="73" t="s">
        <v>4061</v>
      </c>
    </row>
    <row r="52" spans="1:3">
      <c r="A52" s="586" t="s">
        <v>4064</v>
      </c>
      <c r="B52" s="71" t="s">
        <v>3902</v>
      </c>
      <c r="C52" s="73" t="s">
        <v>4062</v>
      </c>
    </row>
    <row r="54" spans="1:3">
      <c r="A54" s="708" t="s">
        <v>4096</v>
      </c>
      <c r="B54" s="71" t="s">
        <v>4115</v>
      </c>
      <c r="C54" s="706" t="s">
        <v>4095</v>
      </c>
    </row>
    <row r="55" spans="1:3">
      <c r="A55" s="708"/>
      <c r="B55" s="71" t="s">
        <v>4116</v>
      </c>
      <c r="C55" s="706"/>
    </row>
    <row r="56" spans="1:3">
      <c r="A56" s="591"/>
      <c r="B56" s="71"/>
      <c r="C56" s="590"/>
    </row>
    <row r="57" spans="1:3">
      <c r="A57" s="710" t="s">
        <v>4198</v>
      </c>
      <c r="B57" s="71" t="s">
        <v>4271</v>
      </c>
      <c r="C57" s="706" t="s">
        <v>4199</v>
      </c>
    </row>
    <row r="58" spans="1:3">
      <c r="A58" s="710"/>
      <c r="B58" s="71" t="s">
        <v>4272</v>
      </c>
      <c r="C58" s="706"/>
    </row>
    <row r="59" spans="1:3">
      <c r="A59" s="710"/>
      <c r="B59" s="71" t="s">
        <v>4273</v>
      </c>
      <c r="C59" s="706"/>
    </row>
    <row r="60" spans="1:3">
      <c r="A60" s="710"/>
      <c r="B60" s="71" t="s">
        <v>4274</v>
      </c>
      <c r="C60" s="706"/>
    </row>
    <row r="61" spans="1:3">
      <c r="B61" s="71" t="s">
        <v>4094</v>
      </c>
    </row>
    <row r="62" spans="1:3">
      <c r="A62" s="708" t="s">
        <v>4118</v>
      </c>
      <c r="B62" s="71" t="s">
        <v>4097</v>
      </c>
      <c r="C62" s="706" t="s">
        <v>4200</v>
      </c>
    </row>
    <row r="63" spans="1:3">
      <c r="A63" s="708"/>
      <c r="B63" s="71" t="s">
        <v>4098</v>
      </c>
      <c r="C63" s="706"/>
    </row>
    <row r="64" spans="1:3">
      <c r="A64" s="708"/>
      <c r="B64" s="71" t="s">
        <v>4099</v>
      </c>
      <c r="C64" s="706"/>
    </row>
    <row r="66" spans="1:3">
      <c r="A66" s="711" t="s">
        <v>4119</v>
      </c>
      <c r="B66" s="71" t="s">
        <v>4142</v>
      </c>
      <c r="C66" s="706" t="s">
        <v>4120</v>
      </c>
    </row>
    <row r="67" spans="1:3">
      <c r="A67" s="711"/>
      <c r="B67" s="71" t="s">
        <v>4143</v>
      </c>
      <c r="C67" s="706"/>
    </row>
    <row r="69" spans="1:3">
      <c r="A69" s="708" t="s">
        <v>4121</v>
      </c>
      <c r="B69" s="71" t="s">
        <v>4144</v>
      </c>
      <c r="C69" s="706" t="s">
        <v>4122</v>
      </c>
    </row>
    <row r="70" spans="1:3">
      <c r="A70" s="708"/>
      <c r="B70" s="71" t="s">
        <v>4145</v>
      </c>
      <c r="C70" s="706"/>
    </row>
    <row r="71" spans="1:3">
      <c r="A71" s="708"/>
      <c r="B71" s="71" t="s">
        <v>4146</v>
      </c>
      <c r="C71" s="706"/>
    </row>
    <row r="73" spans="1:3">
      <c r="A73" s="707" t="s">
        <v>4129</v>
      </c>
      <c r="B73" s="71" t="s">
        <v>4125</v>
      </c>
      <c r="C73" s="706" t="s">
        <v>4130</v>
      </c>
    </row>
    <row r="74" spans="1:3">
      <c r="A74" s="707"/>
      <c r="B74" s="71" t="s">
        <v>4126</v>
      </c>
      <c r="C74" s="706"/>
    </row>
    <row r="75" spans="1:3">
      <c r="A75" s="707"/>
      <c r="B75" s="71" t="s">
        <v>4201</v>
      </c>
      <c r="C75" s="706"/>
    </row>
    <row r="76" spans="1:3">
      <c r="A76" s="707"/>
      <c r="B76" s="71" t="s">
        <v>4127</v>
      </c>
      <c r="C76" s="706"/>
    </row>
    <row r="77" spans="1:3">
      <c r="A77" s="707"/>
      <c r="B77" s="71" t="s">
        <v>4202</v>
      </c>
      <c r="C77" s="706"/>
    </row>
    <row r="78" spans="1:3">
      <c r="A78" s="707"/>
      <c r="B78" s="71" t="s">
        <v>4128</v>
      </c>
      <c r="C78" s="706"/>
    </row>
    <row r="79" spans="1:3">
      <c r="A79" s="707"/>
      <c r="B79" s="71" t="s">
        <v>4123</v>
      </c>
      <c r="C79" s="706"/>
    </row>
    <row r="80" spans="1:3">
      <c r="A80" s="707"/>
      <c r="B80" s="71" t="s">
        <v>4124</v>
      </c>
      <c r="C80" s="706"/>
    </row>
    <row r="82" spans="1:3">
      <c r="A82" s="707" t="s">
        <v>4137</v>
      </c>
      <c r="B82" s="71" t="s">
        <v>4131</v>
      </c>
      <c r="C82" s="709" t="s">
        <v>4203</v>
      </c>
    </row>
    <row r="83" spans="1:3">
      <c r="A83" s="707"/>
      <c r="B83" s="71" t="s">
        <v>4132</v>
      </c>
      <c r="C83" s="709"/>
    </row>
    <row r="84" spans="1:3">
      <c r="A84" s="707"/>
      <c r="B84" s="71" t="s">
        <v>4133</v>
      </c>
      <c r="C84" s="709"/>
    </row>
    <row r="85" spans="1:3">
      <c r="A85" s="707"/>
      <c r="B85" s="71" t="s">
        <v>4134</v>
      </c>
      <c r="C85" s="709"/>
    </row>
    <row r="86" spans="1:3">
      <c r="A86" s="707"/>
      <c r="B86" s="79"/>
      <c r="C86" s="709"/>
    </row>
    <row r="87" spans="1:3">
      <c r="A87" s="707"/>
      <c r="B87" s="71" t="s">
        <v>4135</v>
      </c>
      <c r="C87" s="709"/>
    </row>
    <row r="88" spans="1:3">
      <c r="A88" s="707"/>
      <c r="B88" s="71" t="s">
        <v>4134</v>
      </c>
      <c r="C88" s="709"/>
    </row>
    <row r="89" spans="1:3">
      <c r="A89" s="707"/>
      <c r="B89" s="79"/>
      <c r="C89" s="709"/>
    </row>
    <row r="90" spans="1:3">
      <c r="A90" s="707"/>
      <c r="B90" s="71" t="s">
        <v>4136</v>
      </c>
      <c r="C90" s="709"/>
    </row>
    <row r="91" spans="1:3">
      <c r="A91" s="707"/>
      <c r="B91" s="71" t="s">
        <v>4134</v>
      </c>
      <c r="C91" s="709"/>
    </row>
    <row r="93" spans="1:3">
      <c r="A93" s="708" t="s">
        <v>4141</v>
      </c>
      <c r="B93" s="71" t="s">
        <v>4138</v>
      </c>
      <c r="C93" s="706" t="s">
        <v>4181</v>
      </c>
    </row>
    <row r="94" spans="1:3">
      <c r="A94" s="708"/>
      <c r="B94" s="71" t="s">
        <v>4139</v>
      </c>
      <c r="C94" s="706"/>
    </row>
    <row r="95" spans="1:3">
      <c r="A95" s="708"/>
      <c r="B95" s="71" t="s">
        <v>4140</v>
      </c>
      <c r="C95" s="706"/>
    </row>
    <row r="96" spans="1:3">
      <c r="A96" s="591"/>
      <c r="B96" s="71"/>
      <c r="C96" s="590"/>
    </row>
    <row r="97" spans="1:3">
      <c r="A97" s="710" t="s">
        <v>4208</v>
      </c>
      <c r="B97" s="71" t="s">
        <v>4205</v>
      </c>
      <c r="C97" s="706" t="s">
        <v>4207</v>
      </c>
    </row>
    <row r="98" spans="1:3">
      <c r="A98" s="710"/>
      <c r="B98" s="595" t="s">
        <v>4206</v>
      </c>
      <c r="C98" s="706"/>
    </row>
    <row r="99" spans="1:3">
      <c r="A99" s="710"/>
      <c r="B99" s="71" t="s">
        <v>4204</v>
      </c>
      <c r="C99" s="706"/>
    </row>
    <row r="100" spans="1:3">
      <c r="A100" s="591"/>
      <c r="B100" s="71"/>
      <c r="C100" s="590"/>
    </row>
    <row r="102" spans="1:3">
      <c r="A102" s="705" t="s">
        <v>4164</v>
      </c>
      <c r="B102" s="71" t="s">
        <v>4166</v>
      </c>
      <c r="C102" s="709" t="s">
        <v>4165</v>
      </c>
    </row>
    <row r="103" spans="1:3">
      <c r="A103" s="705"/>
      <c r="B103" s="71" t="s">
        <v>4167</v>
      </c>
      <c r="C103" s="709"/>
    </row>
    <row r="104" spans="1:3">
      <c r="A104" s="705"/>
      <c r="B104" s="71" t="s">
        <v>4168</v>
      </c>
      <c r="C104" s="709"/>
    </row>
    <row r="106" spans="1:3">
      <c r="C106" s="73" t="s">
        <v>4151</v>
      </c>
    </row>
    <row r="107" spans="1:3">
      <c r="A107" s="705" t="s">
        <v>4155</v>
      </c>
      <c r="B107" s="63" t="s">
        <v>4152</v>
      </c>
      <c r="C107" s="73" t="s">
        <v>4148</v>
      </c>
    </row>
    <row r="108" spans="1:3">
      <c r="A108" s="705"/>
      <c r="B108" s="63" t="s">
        <v>4153</v>
      </c>
      <c r="C108" s="73" t="s">
        <v>4149</v>
      </c>
    </row>
    <row r="109" spans="1:3">
      <c r="A109" s="705"/>
      <c r="B109" s="63" t="s">
        <v>4154</v>
      </c>
      <c r="C109" s="73" t="s">
        <v>4150</v>
      </c>
    </row>
    <row r="110" spans="1:3">
      <c r="A110" s="705"/>
      <c r="B110" s="63" t="s">
        <v>4162</v>
      </c>
      <c r="C110" s="73" t="s">
        <v>4160</v>
      </c>
    </row>
    <row r="111" spans="1:3">
      <c r="A111" s="705"/>
      <c r="B111" s="63" t="s">
        <v>4163</v>
      </c>
      <c r="C111" s="73" t="s">
        <v>4161</v>
      </c>
    </row>
    <row r="112" spans="1:3">
      <c r="A112" s="588"/>
    </row>
    <row r="113" spans="1:3">
      <c r="A113" s="588"/>
      <c r="B113" s="596" t="s">
        <v>4175</v>
      </c>
      <c r="C113" s="73" t="s">
        <v>4177</v>
      </c>
    </row>
    <row r="114" spans="1:3">
      <c r="A114" s="588"/>
      <c r="B114" s="596" t="s">
        <v>4176</v>
      </c>
      <c r="C114" s="73" t="s">
        <v>4178</v>
      </c>
    </row>
    <row r="115" spans="1:3">
      <c r="A115" s="588"/>
    </row>
    <row r="116" spans="1:3">
      <c r="A116" s="586" t="s">
        <v>4157</v>
      </c>
      <c r="C116" s="73" t="s">
        <v>4156</v>
      </c>
    </row>
    <row r="117" spans="1:3">
      <c r="A117" s="586" t="s">
        <v>4158</v>
      </c>
      <c r="B117" s="71" t="s">
        <v>4171</v>
      </c>
      <c r="C117" s="73" t="s">
        <v>4170</v>
      </c>
    </row>
    <row r="118" spans="1:3">
      <c r="A118" s="586" t="s">
        <v>4033</v>
      </c>
      <c r="B118" s="597" t="s">
        <v>4172</v>
      </c>
      <c r="C118" s="73" t="s">
        <v>4180</v>
      </c>
    </row>
    <row r="119" spans="1:3">
      <c r="A119" s="586" t="s">
        <v>4068</v>
      </c>
      <c r="B119" s="71" t="s">
        <v>4173</v>
      </c>
      <c r="C119" s="73" t="s">
        <v>4169</v>
      </c>
    </row>
    <row r="120" spans="1:3">
      <c r="A120" s="586" t="s">
        <v>4159</v>
      </c>
      <c r="B120" s="597" t="s">
        <v>4174</v>
      </c>
      <c r="C120" s="73" t="s">
        <v>4179</v>
      </c>
    </row>
    <row r="122" spans="1:3">
      <c r="A122" s="705" t="s">
        <v>4187</v>
      </c>
      <c r="B122" s="583" t="s">
        <v>4182</v>
      </c>
      <c r="C122" s="73" t="s">
        <v>4184</v>
      </c>
    </row>
    <row r="123" spans="1:3">
      <c r="A123" s="705"/>
      <c r="B123" s="583" t="s">
        <v>4183</v>
      </c>
      <c r="C123" s="73" t="s">
        <v>4185</v>
      </c>
    </row>
    <row r="124" spans="1:3" ht="15" customHeight="1">
      <c r="A124" s="705"/>
      <c r="B124" s="63" t="s">
        <v>4188</v>
      </c>
      <c r="C124" s="73" t="s">
        <v>4189</v>
      </c>
    </row>
    <row r="125" spans="1:3">
      <c r="A125" s="705"/>
      <c r="B125" s="63" t="s">
        <v>4214</v>
      </c>
      <c r="C125" s="73" t="s">
        <v>4186</v>
      </c>
    </row>
    <row r="126" spans="1:3" ht="15" customHeight="1">
      <c r="A126" s="705"/>
      <c r="B126" s="71" t="s">
        <v>4215</v>
      </c>
      <c r="C126" s="73" t="s">
        <v>4217</v>
      </c>
    </row>
    <row r="127" spans="1:3">
      <c r="A127" s="705"/>
      <c r="B127" s="71" t="s">
        <v>4216</v>
      </c>
      <c r="C127" s="73" t="s">
        <v>4218</v>
      </c>
    </row>
    <row r="130" spans="1:3">
      <c r="A130" s="586" t="s">
        <v>4219</v>
      </c>
      <c r="B130" s="63" t="s">
        <v>4190</v>
      </c>
      <c r="C130" s="73" t="s">
        <v>4209</v>
      </c>
    </row>
    <row r="131" spans="1:3">
      <c r="B131" s="71" t="s">
        <v>4211</v>
      </c>
      <c r="C131" s="73" t="s">
        <v>4210</v>
      </c>
    </row>
    <row r="132" spans="1:3" ht="12.75" customHeight="1">
      <c r="B132" s="71" t="s">
        <v>4212</v>
      </c>
      <c r="C132" s="73" t="s">
        <v>4213</v>
      </c>
    </row>
    <row r="133" spans="1:3">
      <c r="A133" s="591"/>
      <c r="B133" s="71"/>
    </row>
    <row r="134" spans="1:3">
      <c r="A134" s="705" t="s">
        <v>4228</v>
      </c>
      <c r="B134" s="71" t="s">
        <v>4220</v>
      </c>
      <c r="C134" s="73" t="s">
        <v>4224</v>
      </c>
    </row>
    <row r="135" spans="1:3">
      <c r="A135" s="705"/>
      <c r="B135" s="71" t="s">
        <v>4221</v>
      </c>
      <c r="C135" s="73" t="s">
        <v>4225</v>
      </c>
    </row>
    <row r="136" spans="1:3">
      <c r="A136" s="705"/>
      <c r="B136" s="71" t="s">
        <v>4222</v>
      </c>
      <c r="C136" s="73" t="s">
        <v>4226</v>
      </c>
    </row>
    <row r="137" spans="1:3">
      <c r="A137" s="705"/>
      <c r="B137" s="71" t="s">
        <v>4223</v>
      </c>
    </row>
    <row r="139" spans="1:3">
      <c r="A139" s="705" t="s">
        <v>4227</v>
      </c>
      <c r="B139" s="71" t="s">
        <v>4220</v>
      </c>
      <c r="C139" s="73" t="s">
        <v>4196</v>
      </c>
    </row>
    <row r="140" spans="1:3">
      <c r="A140" s="705"/>
      <c r="B140" s="71" t="s">
        <v>4229</v>
      </c>
      <c r="C140" s="73" t="s">
        <v>4194</v>
      </c>
    </row>
    <row r="141" spans="1:3">
      <c r="A141" s="705"/>
      <c r="B141" s="71" t="s">
        <v>4275</v>
      </c>
      <c r="C141" s="73" t="s">
        <v>4195</v>
      </c>
    </row>
    <row r="142" spans="1:3">
      <c r="A142" s="705"/>
      <c r="B142" s="71" t="s">
        <v>4276</v>
      </c>
      <c r="C142" s="73" t="s">
        <v>4197</v>
      </c>
    </row>
    <row r="143" spans="1:3">
      <c r="A143" s="705"/>
      <c r="B143" s="71" t="s">
        <v>4277</v>
      </c>
    </row>
    <row r="144" spans="1:3">
      <c r="A144" s="705"/>
      <c r="B144" s="71" t="s">
        <v>4276</v>
      </c>
    </row>
    <row r="145" spans="1:3">
      <c r="A145" s="705"/>
      <c r="B145" s="71" t="s">
        <v>4278</v>
      </c>
    </row>
    <row r="146" spans="1:3">
      <c r="A146" s="705"/>
      <c r="B146" s="71" t="s">
        <v>4276</v>
      </c>
    </row>
    <row r="147" spans="1:3">
      <c r="A147" s="705"/>
      <c r="B147" s="71" t="s">
        <v>4279</v>
      </c>
    </row>
    <row r="148" spans="1:3">
      <c r="A148" s="589"/>
      <c r="B148" s="71"/>
    </row>
    <row r="149" spans="1:3">
      <c r="A149" s="705" t="s">
        <v>4244</v>
      </c>
      <c r="B149" s="71" t="s">
        <v>4220</v>
      </c>
      <c r="C149" s="73" t="s">
        <v>4250</v>
      </c>
    </row>
    <row r="150" spans="1:3">
      <c r="A150" s="705"/>
      <c r="B150" s="71" t="s">
        <v>4237</v>
      </c>
      <c r="C150" s="73" t="s">
        <v>4249</v>
      </c>
    </row>
    <row r="151" spans="1:3">
      <c r="A151" s="705"/>
      <c r="B151" s="71" t="s">
        <v>4238</v>
      </c>
    </row>
    <row r="152" spans="1:3">
      <c r="A152" s="705"/>
      <c r="B152" s="71" t="s">
        <v>4239</v>
      </c>
      <c r="C152" s="73" t="s">
        <v>4245</v>
      </c>
    </row>
    <row r="153" spans="1:3">
      <c r="A153" s="705"/>
      <c r="B153" s="71" t="s">
        <v>4240</v>
      </c>
    </row>
    <row r="154" spans="1:3">
      <c r="A154" s="705"/>
      <c r="B154" s="71" t="s">
        <v>4241</v>
      </c>
      <c r="C154" s="73" t="s">
        <v>4246</v>
      </c>
    </row>
    <row r="155" spans="1:3">
      <c r="A155" s="705"/>
      <c r="B155" s="71" t="s">
        <v>4242</v>
      </c>
      <c r="C155" s="73" t="s">
        <v>4247</v>
      </c>
    </row>
    <row r="156" spans="1:3">
      <c r="A156" s="705"/>
      <c r="B156" s="71" t="s">
        <v>4243</v>
      </c>
      <c r="C156" s="73" t="s">
        <v>4248</v>
      </c>
    </row>
    <row r="157" spans="1:3">
      <c r="A157" s="589"/>
      <c r="B157" s="71"/>
    </row>
    <row r="158" spans="1:3">
      <c r="A158" s="583"/>
      <c r="B158" s="71"/>
    </row>
    <row r="159" spans="1:3">
      <c r="A159" s="710" t="s">
        <v>4233</v>
      </c>
      <c r="B159" s="71" t="s">
        <v>4280</v>
      </c>
      <c r="C159" s="73" t="s">
        <v>4234</v>
      </c>
    </row>
    <row r="160" spans="1:3">
      <c r="A160" s="710"/>
      <c r="B160" s="71" t="s">
        <v>4281</v>
      </c>
      <c r="C160" s="73" t="s">
        <v>4235</v>
      </c>
    </row>
    <row r="161" spans="1:3">
      <c r="A161" s="710"/>
      <c r="B161" s="71" t="s">
        <v>4229</v>
      </c>
      <c r="C161" s="73" t="s">
        <v>4236</v>
      </c>
    </row>
    <row r="162" spans="1:3">
      <c r="A162" s="710"/>
      <c r="B162" s="71" t="s">
        <v>4230</v>
      </c>
    </row>
    <row r="163" spans="1:3">
      <c r="A163" s="710"/>
      <c r="B163" s="71" t="s">
        <v>4276</v>
      </c>
    </row>
    <row r="164" spans="1:3">
      <c r="A164" s="710"/>
      <c r="B164" s="71" t="s">
        <v>4231</v>
      </c>
    </row>
    <row r="165" spans="1:3">
      <c r="A165" s="710"/>
      <c r="B165" s="71" t="s">
        <v>4276</v>
      </c>
    </row>
    <row r="166" spans="1:3">
      <c r="A166" s="710"/>
      <c r="B166" s="71" t="s">
        <v>4232</v>
      </c>
    </row>
    <row r="167" spans="1:3">
      <c r="A167" s="710"/>
      <c r="B167" s="71" t="s">
        <v>4282</v>
      </c>
    </row>
    <row r="169" spans="1:3">
      <c r="A169" s="710" t="s">
        <v>4256</v>
      </c>
      <c r="B169" s="71" t="s">
        <v>4283</v>
      </c>
      <c r="C169" s="73" t="s">
        <v>4263</v>
      </c>
    </row>
    <row r="170" spans="1:3" ht="15" customHeight="1">
      <c r="A170" s="710"/>
      <c r="B170" s="71" t="s">
        <v>4284</v>
      </c>
      <c r="C170" s="73" t="s">
        <v>4251</v>
      </c>
    </row>
    <row r="171" spans="1:3">
      <c r="A171" s="710"/>
      <c r="B171" s="71" t="s">
        <v>4285</v>
      </c>
      <c r="C171" s="73" t="s">
        <v>4252</v>
      </c>
    </row>
    <row r="172" spans="1:3">
      <c r="A172" s="710"/>
      <c r="B172" s="71" t="s">
        <v>4286</v>
      </c>
      <c r="C172" s="73" t="s">
        <v>4253</v>
      </c>
    </row>
    <row r="173" spans="1:3">
      <c r="A173" s="710"/>
      <c r="B173" s="71" t="s">
        <v>4287</v>
      </c>
      <c r="C173" s="73" t="s">
        <v>4254</v>
      </c>
    </row>
    <row r="174" spans="1:3">
      <c r="A174" s="710"/>
      <c r="B174" s="71" t="s">
        <v>4288</v>
      </c>
      <c r="C174" s="73" t="s">
        <v>4255</v>
      </c>
    </row>
    <row r="176" spans="1:3">
      <c r="A176" s="705" t="s">
        <v>4257</v>
      </c>
      <c r="B176" s="597" t="s">
        <v>4289</v>
      </c>
      <c r="C176" s="73" t="s">
        <v>4258</v>
      </c>
    </row>
    <row r="177" spans="1:3">
      <c r="A177" s="705"/>
      <c r="B177" s="71" t="s">
        <v>4290</v>
      </c>
      <c r="C177" s="73" t="s">
        <v>4262</v>
      </c>
    </row>
    <row r="178" spans="1:3">
      <c r="A178" s="705"/>
      <c r="B178" s="71" t="s">
        <v>4291</v>
      </c>
    </row>
    <row r="179" spans="1:3">
      <c r="A179" s="705"/>
      <c r="B179" s="71" t="s">
        <v>4292</v>
      </c>
    </row>
    <row r="180" spans="1:3">
      <c r="A180" s="705"/>
    </row>
    <row r="181" spans="1:3">
      <c r="A181" s="705"/>
      <c r="B181" s="71" t="s">
        <v>4293</v>
      </c>
      <c r="C181" s="709" t="s">
        <v>4260</v>
      </c>
    </row>
    <row r="182" spans="1:3">
      <c r="A182" s="705"/>
      <c r="B182" s="71" t="s">
        <v>4294</v>
      </c>
      <c r="C182" s="709"/>
    </row>
    <row r="183" spans="1:3">
      <c r="A183" s="705"/>
      <c r="B183" s="71" t="s">
        <v>4295</v>
      </c>
      <c r="C183" s="709"/>
    </row>
    <row r="184" spans="1:3">
      <c r="A184" s="705"/>
      <c r="B184" s="71" t="s">
        <v>4296</v>
      </c>
      <c r="C184" s="709"/>
    </row>
    <row r="185" spans="1:3">
      <c r="A185" s="705"/>
      <c r="B185" s="71" t="s">
        <v>4297</v>
      </c>
      <c r="C185" s="709"/>
    </row>
    <row r="186" spans="1:3">
      <c r="A186" s="705"/>
      <c r="B186" s="71" t="s">
        <v>4259</v>
      </c>
      <c r="C186" s="709"/>
    </row>
    <row r="187" spans="1:3">
      <c r="A187" s="705"/>
      <c r="B187" s="71" t="s">
        <v>4298</v>
      </c>
      <c r="C187" s="709"/>
    </row>
    <row r="189" spans="1:3" ht="15.75" customHeight="1">
      <c r="A189" s="705" t="s">
        <v>4270</v>
      </c>
      <c r="B189" s="71" t="s">
        <v>4299</v>
      </c>
      <c r="C189" s="73" t="s">
        <v>4261</v>
      </c>
    </row>
    <row r="190" spans="1:3">
      <c r="A190" s="705"/>
      <c r="B190" s="71" t="s">
        <v>4295</v>
      </c>
      <c r="C190" s="73" t="s">
        <v>4264</v>
      </c>
    </row>
    <row r="191" spans="1:3">
      <c r="A191" s="705"/>
      <c r="B191" s="71" t="s">
        <v>4300</v>
      </c>
      <c r="C191" s="73" t="s">
        <v>4265</v>
      </c>
    </row>
    <row r="192" spans="1:3">
      <c r="A192" s="705"/>
      <c r="B192" s="71" t="s">
        <v>4301</v>
      </c>
    </row>
    <row r="193" spans="1:3">
      <c r="A193" s="705"/>
      <c r="B193" s="71" t="s">
        <v>4302</v>
      </c>
      <c r="C193" s="584" t="s">
        <v>4266</v>
      </c>
    </row>
    <row r="194" spans="1:3">
      <c r="A194" s="705"/>
      <c r="B194" s="71" t="s">
        <v>4303</v>
      </c>
      <c r="C194" s="73" t="s">
        <v>4267</v>
      </c>
    </row>
    <row r="195" spans="1:3">
      <c r="A195" s="705"/>
      <c r="B195" s="71" t="s">
        <v>4304</v>
      </c>
      <c r="C195" s="73" t="s">
        <v>4268</v>
      </c>
    </row>
    <row r="196" spans="1:3">
      <c r="A196" s="705"/>
      <c r="B196" s="71" t="s">
        <v>4305</v>
      </c>
      <c r="C196" s="73" t="s">
        <v>4269</v>
      </c>
    </row>
    <row r="197" spans="1:3">
      <c r="A197" s="705"/>
    </row>
    <row r="198" spans="1:3">
      <c r="A198" s="705"/>
    </row>
    <row r="199" spans="1:3">
      <c r="A199" s="705"/>
      <c r="B199" s="71" t="s">
        <v>4320</v>
      </c>
      <c r="C199" s="73" t="s">
        <v>4308</v>
      </c>
    </row>
    <row r="200" spans="1:3">
      <c r="A200" s="705"/>
      <c r="B200" s="71" t="s">
        <v>4321</v>
      </c>
      <c r="C200" s="73" t="s">
        <v>4309</v>
      </c>
    </row>
    <row r="201" spans="1:3">
      <c r="A201" s="705"/>
      <c r="B201" s="71" t="s">
        <v>4322</v>
      </c>
      <c r="C201" s="73" t="s">
        <v>4311</v>
      </c>
    </row>
    <row r="202" spans="1:3">
      <c r="A202" s="705"/>
      <c r="B202" s="71" t="s">
        <v>4323</v>
      </c>
      <c r="C202" s="73" t="s">
        <v>4310</v>
      </c>
    </row>
    <row r="203" spans="1:3">
      <c r="B203" s="71" t="s">
        <v>4324</v>
      </c>
      <c r="C203" s="73" t="s">
        <v>4267</v>
      </c>
    </row>
    <row r="204" spans="1:3">
      <c r="B204" s="71" t="s">
        <v>4325</v>
      </c>
      <c r="C204" s="593" t="s">
        <v>4306</v>
      </c>
    </row>
    <row r="205" spans="1:3">
      <c r="B205" s="71" t="s">
        <v>4326</v>
      </c>
      <c r="C205" s="73" t="s">
        <v>4307</v>
      </c>
    </row>
    <row r="206" spans="1:3">
      <c r="B206" s="71" t="s">
        <v>4327</v>
      </c>
    </row>
    <row r="207" spans="1:3">
      <c r="B207" s="71" t="s">
        <v>4328</v>
      </c>
    </row>
    <row r="209" spans="1:3">
      <c r="A209" s="705" t="s">
        <v>4313</v>
      </c>
      <c r="B209" s="71" t="s">
        <v>4312</v>
      </c>
    </row>
    <row r="210" spans="1:3">
      <c r="A210" s="705"/>
      <c r="B210" s="597" t="s">
        <v>4329</v>
      </c>
    </row>
    <row r="211" spans="1:3">
      <c r="A211" s="705"/>
      <c r="B211" s="71" t="s">
        <v>4330</v>
      </c>
    </row>
    <row r="212" spans="1:3">
      <c r="A212" s="705"/>
      <c r="B212" s="71" t="s">
        <v>4331</v>
      </c>
    </row>
    <row r="214" spans="1:3">
      <c r="B214" s="71" t="s">
        <v>4332</v>
      </c>
      <c r="C214" s="584" t="s">
        <v>4314</v>
      </c>
    </row>
    <row r="215" spans="1:3">
      <c r="B215" s="71" t="s">
        <v>4333</v>
      </c>
    </row>
    <row r="216" spans="1:3">
      <c r="B216" s="71" t="s">
        <v>4334</v>
      </c>
      <c r="C216" s="584" t="s">
        <v>4315</v>
      </c>
    </row>
    <row r="217" spans="1:3">
      <c r="B217" s="71" t="s">
        <v>4335</v>
      </c>
    </row>
    <row r="218" spans="1:3">
      <c r="B218" s="71" t="s">
        <v>4336</v>
      </c>
      <c r="C218" s="598" t="s">
        <v>4316</v>
      </c>
    </row>
    <row r="219" spans="1:3">
      <c r="B219" s="597" t="s">
        <v>4337</v>
      </c>
    </row>
    <row r="220" spans="1:3">
      <c r="B220" s="71" t="s">
        <v>4338</v>
      </c>
      <c r="C220" s="584" t="s">
        <v>4317</v>
      </c>
    </row>
    <row r="221" spans="1:3">
      <c r="B221" s="71" t="s">
        <v>4339</v>
      </c>
    </row>
    <row r="222" spans="1:3">
      <c r="B222" s="71" t="s">
        <v>4340</v>
      </c>
      <c r="C222" s="73" t="s">
        <v>4318</v>
      </c>
    </row>
    <row r="223" spans="1:3">
      <c r="B223" s="597" t="s">
        <v>4341</v>
      </c>
    </row>
    <row r="224" spans="1:3">
      <c r="B224" s="71" t="s">
        <v>4319</v>
      </c>
    </row>
    <row r="227" spans="1:3">
      <c r="A227" s="586" t="s">
        <v>4347</v>
      </c>
      <c r="B227" s="441" t="s">
        <v>4342</v>
      </c>
    </row>
    <row r="228" spans="1:3">
      <c r="A228" s="586" t="s">
        <v>4345</v>
      </c>
      <c r="B228" s="227" t="s">
        <v>4343</v>
      </c>
    </row>
    <row r="229" spans="1:3">
      <c r="A229" s="592" t="s">
        <v>4346</v>
      </c>
      <c r="B229" s="594" t="s">
        <v>4344</v>
      </c>
    </row>
    <row r="231" spans="1:3">
      <c r="A231" s="705" t="s">
        <v>4426</v>
      </c>
      <c r="B231" s="618" t="s">
        <v>4420</v>
      </c>
      <c r="C231" s="73" t="s">
        <v>4427</v>
      </c>
    </row>
    <row r="232" spans="1:3">
      <c r="A232" s="705"/>
      <c r="B232" s="618" t="s">
        <v>4421</v>
      </c>
      <c r="C232" s="73" t="s">
        <v>4428</v>
      </c>
    </row>
    <row r="233" spans="1:3">
      <c r="A233" s="705"/>
      <c r="B233" s="618" t="s">
        <v>4425</v>
      </c>
      <c r="C233" s="73" t="s">
        <v>4429</v>
      </c>
    </row>
    <row r="234" spans="1:3">
      <c r="A234" s="705"/>
      <c r="B234" s="618" t="s">
        <v>4422</v>
      </c>
      <c r="C234" s="73" t="s">
        <v>4430</v>
      </c>
    </row>
    <row r="235" spans="1:3">
      <c r="A235" s="705"/>
      <c r="B235" s="618" t="s">
        <v>4423</v>
      </c>
      <c r="C235" s="73" t="s">
        <v>4431</v>
      </c>
    </row>
    <row r="236" spans="1:3">
      <c r="A236" s="705"/>
      <c r="B236" s="618" t="s">
        <v>4424</v>
      </c>
      <c r="C236" s="73" t="s">
        <v>4432</v>
      </c>
    </row>
    <row r="237" spans="1:3">
      <c r="A237" s="705"/>
    </row>
    <row r="238" spans="1:3">
      <c r="A238" s="705"/>
      <c r="B238" s="618" t="s">
        <v>4436</v>
      </c>
      <c r="C238" s="73" t="s">
        <v>4441</v>
      </c>
    </row>
    <row r="239" spans="1:3">
      <c r="A239" s="705"/>
      <c r="B239" s="618" t="s">
        <v>4437</v>
      </c>
      <c r="C239" s="73" t="s">
        <v>4442</v>
      </c>
    </row>
    <row r="240" spans="1:3">
      <c r="A240" s="705"/>
      <c r="B240" s="618" t="s">
        <v>4438</v>
      </c>
    </row>
    <row r="241" spans="1:3">
      <c r="A241" s="705"/>
      <c r="B241" s="618" t="s">
        <v>4439</v>
      </c>
      <c r="C241" s="73" t="s">
        <v>4440</v>
      </c>
    </row>
    <row r="242" spans="1:3">
      <c r="A242" s="705"/>
    </row>
    <row r="243" spans="1:3">
      <c r="A243" s="705"/>
      <c r="B243" s="618" t="s">
        <v>4443</v>
      </c>
    </row>
    <row r="244" spans="1:3">
      <c r="A244" s="705"/>
      <c r="B244" s="618" t="s">
        <v>4444</v>
      </c>
      <c r="C244" s="73" t="s">
        <v>4447</v>
      </c>
    </row>
    <row r="245" spans="1:3">
      <c r="A245" s="705"/>
      <c r="B245" s="618" t="s">
        <v>4445</v>
      </c>
      <c r="C245" s="73" t="s">
        <v>4448</v>
      </c>
    </row>
    <row r="246" spans="1:3">
      <c r="A246" s="705"/>
      <c r="B246" s="618" t="s">
        <v>4446</v>
      </c>
      <c r="C246" s="73" t="s">
        <v>4455</v>
      </c>
    </row>
    <row r="247" spans="1:3">
      <c r="A247" s="705"/>
      <c r="B247" s="619" t="s">
        <v>4449</v>
      </c>
    </row>
    <row r="248" spans="1:3">
      <c r="A248" s="705"/>
      <c r="B248" s="619" t="s">
        <v>4450</v>
      </c>
    </row>
    <row r="249" spans="1:3">
      <c r="A249" s="705"/>
      <c r="B249" s="619" t="s">
        <v>4451</v>
      </c>
    </row>
    <row r="250" spans="1:3">
      <c r="A250" s="705"/>
      <c r="B250" s="619" t="s">
        <v>4452</v>
      </c>
    </row>
    <row r="251" spans="1:3">
      <c r="A251" s="705"/>
      <c r="B251" s="619" t="s">
        <v>4453</v>
      </c>
    </row>
    <row r="252" spans="1:3">
      <c r="A252" s="705"/>
      <c r="B252" s="619" t="s">
        <v>4454</v>
      </c>
    </row>
    <row r="253" spans="1:3">
      <c r="A253" s="705"/>
      <c r="B253" s="619"/>
    </row>
    <row r="254" spans="1:3">
      <c r="A254" s="705"/>
      <c r="B254" s="619"/>
    </row>
    <row r="255" spans="1:3">
      <c r="A255" s="705"/>
      <c r="B255" s="618" t="s">
        <v>4420</v>
      </c>
      <c r="C255" s="73" t="s">
        <v>4475</v>
      </c>
    </row>
    <row r="256" spans="1:3">
      <c r="A256" s="705"/>
      <c r="B256" s="618" t="s">
        <v>4421</v>
      </c>
    </row>
    <row r="257" spans="1:3">
      <c r="A257" s="705"/>
      <c r="B257" s="618" t="s">
        <v>4425</v>
      </c>
    </row>
    <row r="258" spans="1:3">
      <c r="A258" s="705"/>
      <c r="B258" s="618" t="s">
        <v>4456</v>
      </c>
    </row>
    <row r="259" spans="1:3">
      <c r="A259" s="705"/>
      <c r="B259" s="618" t="s">
        <v>4457</v>
      </c>
    </row>
    <row r="260" spans="1:3">
      <c r="A260" s="705"/>
      <c r="B260" s="618" t="s">
        <v>4458</v>
      </c>
    </row>
    <row r="261" spans="1:3">
      <c r="A261" s="705"/>
      <c r="B261" s="618" t="s">
        <v>4459</v>
      </c>
    </row>
    <row r="262" spans="1:3">
      <c r="A262" s="705"/>
      <c r="B262" s="618" t="s">
        <v>4460</v>
      </c>
    </row>
    <row r="263" spans="1:3">
      <c r="A263" s="705"/>
      <c r="B263" s="618" t="s">
        <v>4461</v>
      </c>
    </row>
    <row r="264" spans="1:3">
      <c r="A264" s="705"/>
    </row>
    <row r="265" spans="1:3">
      <c r="A265" s="705"/>
      <c r="B265" s="441" t="s">
        <v>4433</v>
      </c>
      <c r="C265" s="73" t="s">
        <v>4466</v>
      </c>
    </row>
    <row r="266" spans="1:3">
      <c r="A266" s="705"/>
      <c r="B266" s="227" t="s">
        <v>4434</v>
      </c>
    </row>
    <row r="267" spans="1:3">
      <c r="A267" s="705"/>
      <c r="B267" s="227" t="s">
        <v>4435</v>
      </c>
    </row>
    <row r="268" spans="1:3">
      <c r="A268" s="705"/>
      <c r="B268" s="620" t="s">
        <v>4462</v>
      </c>
      <c r="C268" s="73" t="s">
        <v>4471</v>
      </c>
    </row>
    <row r="269" spans="1:3">
      <c r="A269" s="705"/>
      <c r="B269" s="226" t="s">
        <v>4463</v>
      </c>
    </row>
    <row r="270" spans="1:3">
      <c r="A270" s="705"/>
      <c r="B270" s="226" t="s">
        <v>4464</v>
      </c>
    </row>
    <row r="271" spans="1:3">
      <c r="A271" s="705"/>
      <c r="B271" s="227" t="s">
        <v>4465</v>
      </c>
    </row>
    <row r="272" spans="1:3">
      <c r="A272" s="705"/>
      <c r="B272" s="441" t="s">
        <v>4467</v>
      </c>
      <c r="C272" s="73" t="s">
        <v>4472</v>
      </c>
    </row>
    <row r="273" spans="1:3">
      <c r="A273" s="705"/>
      <c r="B273" s="226" t="s">
        <v>4468</v>
      </c>
    </row>
    <row r="274" spans="1:3">
      <c r="A274" s="705"/>
      <c r="B274" s="226" t="s">
        <v>4469</v>
      </c>
    </row>
    <row r="275" spans="1:3">
      <c r="A275" s="705"/>
      <c r="B275" s="227" t="s">
        <v>4470</v>
      </c>
    </row>
    <row r="276" spans="1:3">
      <c r="A276" s="705"/>
    </row>
    <row r="277" spans="1:3">
      <c r="A277" s="705"/>
      <c r="B277" s="618" t="s">
        <v>4420</v>
      </c>
      <c r="C277" s="73" t="s">
        <v>4487</v>
      </c>
    </row>
    <row r="278" spans="1:3">
      <c r="A278" s="705"/>
      <c r="B278" s="618" t="s">
        <v>4421</v>
      </c>
      <c r="C278" s="73" t="s">
        <v>4488</v>
      </c>
    </row>
    <row r="279" spans="1:3">
      <c r="A279" s="705"/>
      <c r="B279" s="618" t="s">
        <v>4425</v>
      </c>
    </row>
    <row r="280" spans="1:3">
      <c r="A280" s="705"/>
      <c r="B280" s="618" t="s">
        <v>4476</v>
      </c>
    </row>
    <row r="281" spans="1:3">
      <c r="A281" s="705"/>
      <c r="B281" s="618" t="s">
        <v>4477</v>
      </c>
    </row>
    <row r="282" spans="1:3">
      <c r="A282" s="705"/>
      <c r="B282" s="618" t="s">
        <v>4473</v>
      </c>
    </row>
    <row r="283" spans="1:3">
      <c r="A283" s="705"/>
      <c r="B283" s="618" t="s">
        <v>4478</v>
      </c>
    </row>
    <row r="284" spans="1:3">
      <c r="A284" s="705"/>
      <c r="B284" s="618" t="s">
        <v>4479</v>
      </c>
    </row>
    <row r="285" spans="1:3">
      <c r="A285" s="705"/>
      <c r="B285" s="618" t="s">
        <v>4480</v>
      </c>
    </row>
    <row r="286" spans="1:3">
      <c r="A286" s="705"/>
      <c r="B286" s="618" t="s">
        <v>4481</v>
      </c>
    </row>
    <row r="287" spans="1:3">
      <c r="A287" s="705"/>
      <c r="B287" s="618" t="s">
        <v>4482</v>
      </c>
    </row>
    <row r="288" spans="1:3">
      <c r="A288" s="705"/>
      <c r="B288" s="618" t="s">
        <v>4483</v>
      </c>
    </row>
    <row r="289" spans="1:2">
      <c r="A289" s="705"/>
      <c r="B289" s="618" t="s">
        <v>4484</v>
      </c>
    </row>
    <row r="290" spans="1:2">
      <c r="A290" s="705"/>
      <c r="B290" s="618" t="s">
        <v>4486</v>
      </c>
    </row>
    <row r="291" spans="1:2">
      <c r="A291" s="705"/>
      <c r="B291" s="618" t="s">
        <v>4474</v>
      </c>
    </row>
    <row r="292" spans="1:2">
      <c r="A292" s="705"/>
      <c r="B292" s="618" t="s">
        <v>4485</v>
      </c>
    </row>
    <row r="294" spans="1:2">
      <c r="A294" s="705" t="s">
        <v>4515</v>
      </c>
      <c r="B294" s="71" t="s">
        <v>4103</v>
      </c>
    </row>
    <row r="295" spans="1:2">
      <c r="A295" s="705"/>
      <c r="B295" s="71" t="s">
        <v>4494</v>
      </c>
    </row>
    <row r="296" spans="1:2">
      <c r="A296" s="705"/>
      <c r="B296" s="79"/>
    </row>
    <row r="297" spans="1:2">
      <c r="A297" s="705"/>
      <c r="B297" s="71" t="s">
        <v>4495</v>
      </c>
    </row>
    <row r="298" spans="1:2">
      <c r="A298" s="705"/>
      <c r="B298" s="71" t="s">
        <v>4496</v>
      </c>
    </row>
    <row r="299" spans="1:2">
      <c r="A299" s="705"/>
      <c r="B299" s="71" t="s">
        <v>4497</v>
      </c>
    </row>
    <row r="300" spans="1:2">
      <c r="A300" s="705"/>
      <c r="B300" s="71" t="s">
        <v>4498</v>
      </c>
    </row>
    <row r="301" spans="1:2">
      <c r="A301" s="705"/>
      <c r="B301" s="71" t="s">
        <v>4499</v>
      </c>
    </row>
    <row r="302" spans="1:2">
      <c r="A302" s="705"/>
      <c r="B302" s="71" t="s">
        <v>4500</v>
      </c>
    </row>
    <row r="303" spans="1:2">
      <c r="A303" s="705"/>
      <c r="B303" s="71" t="s">
        <v>277</v>
      </c>
    </row>
    <row r="304" spans="1:2">
      <c r="A304" s="705"/>
      <c r="B304" s="79"/>
    </row>
    <row r="305" spans="1:2">
      <c r="A305" s="705"/>
      <c r="B305" s="71" t="s">
        <v>4501</v>
      </c>
    </row>
    <row r="306" spans="1:2">
      <c r="A306" s="705"/>
      <c r="B306" s="71" t="s">
        <v>4502</v>
      </c>
    </row>
    <row r="307" spans="1:2">
      <c r="A307" s="705"/>
      <c r="B307" s="79"/>
    </row>
    <row r="308" spans="1:2">
      <c r="A308" s="705"/>
      <c r="B308" s="71" t="s">
        <v>4496</v>
      </c>
    </row>
    <row r="309" spans="1:2">
      <c r="A309" s="705"/>
      <c r="B309" s="71" t="s">
        <v>4503</v>
      </c>
    </row>
    <row r="310" spans="1:2">
      <c r="A310" s="705"/>
      <c r="B310" s="71" t="s">
        <v>4504</v>
      </c>
    </row>
    <row r="311" spans="1:2">
      <c r="A311" s="705"/>
      <c r="B311" s="71" t="s">
        <v>246</v>
      </c>
    </row>
    <row r="312" spans="1:2">
      <c r="A312" s="705"/>
      <c r="B312" s="71" t="s">
        <v>277</v>
      </c>
    </row>
    <row r="313" spans="1:2">
      <c r="A313" s="705"/>
      <c r="B313" s="71" t="s">
        <v>4490</v>
      </c>
    </row>
    <row r="314" spans="1:2">
      <c r="A314" s="705"/>
      <c r="B314" s="71" t="s">
        <v>4505</v>
      </c>
    </row>
    <row r="315" spans="1:2">
      <c r="A315" s="705"/>
      <c r="B315" s="71" t="s">
        <v>4506</v>
      </c>
    </row>
    <row r="316" spans="1:2">
      <c r="A316" s="705"/>
      <c r="B316" s="71" t="s">
        <v>4507</v>
      </c>
    </row>
    <row r="317" spans="1:2">
      <c r="A317" s="705"/>
      <c r="B317" s="71" t="s">
        <v>4508</v>
      </c>
    </row>
    <row r="318" spans="1:2">
      <c r="A318" s="705"/>
      <c r="B318" s="71" t="s">
        <v>4509</v>
      </c>
    </row>
    <row r="319" spans="1:2">
      <c r="A319" s="705"/>
      <c r="B319" s="71" t="s">
        <v>4497</v>
      </c>
    </row>
    <row r="320" spans="1:2">
      <c r="A320" s="705"/>
      <c r="B320" s="71" t="s">
        <v>4500</v>
      </c>
    </row>
    <row r="321" spans="1:2">
      <c r="A321" s="705"/>
      <c r="B321" s="71" t="s">
        <v>277</v>
      </c>
    </row>
    <row r="322" spans="1:2">
      <c r="A322" s="705"/>
      <c r="B322" s="71" t="s">
        <v>4491</v>
      </c>
    </row>
    <row r="323" spans="1:2">
      <c r="A323" s="705"/>
      <c r="B323" s="71" t="s">
        <v>4510</v>
      </c>
    </row>
    <row r="324" spans="1:2">
      <c r="A324" s="705"/>
      <c r="B324" s="79"/>
    </row>
    <row r="325" spans="1:2">
      <c r="A325" s="705"/>
      <c r="B325" s="71" t="s">
        <v>4492</v>
      </c>
    </row>
    <row r="326" spans="1:2">
      <c r="A326" s="705"/>
      <c r="B326" s="71" t="s">
        <v>4511</v>
      </c>
    </row>
    <row r="327" spans="1:2">
      <c r="A327" s="705"/>
      <c r="B327" s="79"/>
    </row>
    <row r="328" spans="1:2">
      <c r="A328" s="705"/>
      <c r="B328" s="71" t="s">
        <v>4493</v>
      </c>
    </row>
    <row r="329" spans="1:2">
      <c r="A329" s="705"/>
      <c r="B329" s="71" t="s">
        <v>4512</v>
      </c>
    </row>
    <row r="330" spans="1:2">
      <c r="A330" s="705"/>
      <c r="B330" s="71" t="s">
        <v>4513</v>
      </c>
    </row>
    <row r="331" spans="1:2">
      <c r="A331" s="705"/>
      <c r="B331" s="71" t="s">
        <v>4514</v>
      </c>
    </row>
    <row r="333" spans="1:2">
      <c r="A333" s="705" t="s">
        <v>4542</v>
      </c>
      <c r="B333" s="441" t="s">
        <v>4516</v>
      </c>
    </row>
    <row r="334" spans="1:2">
      <c r="A334" s="705"/>
      <c r="B334" s="255"/>
    </row>
    <row r="335" spans="1:2">
      <c r="A335" s="705"/>
      <c r="B335" s="226" t="s">
        <v>4517</v>
      </c>
    </row>
    <row r="336" spans="1:2">
      <c r="A336" s="705"/>
      <c r="B336" s="226" t="s">
        <v>4518</v>
      </c>
    </row>
    <row r="337" spans="1:2">
      <c r="A337" s="705"/>
      <c r="B337" s="226" t="s">
        <v>4519</v>
      </c>
    </row>
    <row r="338" spans="1:2">
      <c r="A338" s="705"/>
      <c r="B338" s="226" t="s">
        <v>4520</v>
      </c>
    </row>
    <row r="339" spans="1:2">
      <c r="A339" s="705"/>
      <c r="B339" s="255"/>
    </row>
    <row r="340" spans="1:2">
      <c r="A340" s="705"/>
      <c r="B340" s="227" t="s">
        <v>277</v>
      </c>
    </row>
    <row r="341" spans="1:2">
      <c r="A341" s="705"/>
      <c r="B341" s="226" t="s">
        <v>4521</v>
      </c>
    </row>
    <row r="342" spans="1:2">
      <c r="A342" s="705"/>
      <c r="B342" s="227" t="s">
        <v>4522</v>
      </c>
    </row>
    <row r="343" spans="1:2">
      <c r="A343" s="705"/>
      <c r="B343" s="226" t="s">
        <v>4523</v>
      </c>
    </row>
    <row r="344" spans="1:2">
      <c r="A344" s="705"/>
      <c r="B344" s="226" t="s">
        <v>4524</v>
      </c>
    </row>
    <row r="345" spans="1:2">
      <c r="A345" s="705"/>
      <c r="B345" s="226" t="s">
        <v>4525</v>
      </c>
    </row>
    <row r="346" spans="1:2">
      <c r="A346" s="705"/>
      <c r="B346" s="226" t="s">
        <v>4526</v>
      </c>
    </row>
    <row r="347" spans="1:2">
      <c r="A347" s="705"/>
      <c r="B347" s="255"/>
    </row>
    <row r="348" spans="1:2">
      <c r="A348" s="705"/>
      <c r="B348" s="226" t="s">
        <v>4527</v>
      </c>
    </row>
    <row r="349" spans="1:2">
      <c r="A349" s="705"/>
      <c r="B349" s="620" t="s">
        <v>4528</v>
      </c>
    </row>
    <row r="350" spans="1:2">
      <c r="A350" s="705"/>
      <c r="B350" s="226" t="s">
        <v>4529</v>
      </c>
    </row>
    <row r="351" spans="1:2">
      <c r="A351" s="705"/>
      <c r="B351" s="255"/>
    </row>
    <row r="352" spans="1:2">
      <c r="A352" s="705"/>
      <c r="B352" s="226" t="s">
        <v>4530</v>
      </c>
    </row>
    <row r="353" spans="1:2">
      <c r="A353" s="705"/>
      <c r="B353" s="227" t="s">
        <v>4531</v>
      </c>
    </row>
    <row r="354" spans="1:2">
      <c r="A354" s="705"/>
      <c r="B354" s="226" t="s">
        <v>2049</v>
      </c>
    </row>
    <row r="355" spans="1:2">
      <c r="A355" s="705"/>
      <c r="B355" s="255"/>
    </row>
    <row r="356" spans="1:2">
      <c r="A356" s="705"/>
      <c r="B356" s="227" t="s">
        <v>4532</v>
      </c>
    </row>
    <row r="357" spans="1:2">
      <c r="A357" s="705"/>
      <c r="B357" s="226" t="s">
        <v>4533</v>
      </c>
    </row>
    <row r="358" spans="1:2">
      <c r="A358" s="705"/>
      <c r="B358" s="227" t="s">
        <v>4531</v>
      </c>
    </row>
    <row r="359" spans="1:2">
      <c r="A359" s="705"/>
      <c r="B359" s="226" t="s">
        <v>2049</v>
      </c>
    </row>
    <row r="360" spans="1:2">
      <c r="A360" s="705"/>
      <c r="B360" s="255"/>
    </row>
    <row r="361" spans="1:2">
      <c r="A361" s="705"/>
      <c r="B361" s="227" t="s">
        <v>4534</v>
      </c>
    </row>
    <row r="362" spans="1:2">
      <c r="A362" s="705"/>
      <c r="B362" s="255"/>
    </row>
    <row r="363" spans="1:2">
      <c r="A363" s="705"/>
      <c r="B363" s="620" t="s">
        <v>4535</v>
      </c>
    </row>
    <row r="364" spans="1:2">
      <c r="A364" s="705"/>
      <c r="B364" s="226" t="s">
        <v>4536</v>
      </c>
    </row>
    <row r="365" spans="1:2">
      <c r="A365" s="705"/>
      <c r="B365" s="226" t="s">
        <v>4537</v>
      </c>
    </row>
    <row r="366" spans="1:2">
      <c r="A366" s="705"/>
      <c r="B366" s="227" t="s">
        <v>4538</v>
      </c>
    </row>
    <row r="367" spans="1:2">
      <c r="A367" s="705"/>
      <c r="B367" s="227" t="s">
        <v>4539</v>
      </c>
    </row>
    <row r="368" spans="1:2">
      <c r="A368" s="705"/>
      <c r="B368" s="255"/>
    </row>
    <row r="369" spans="1:3">
      <c r="A369" s="705"/>
      <c r="B369" s="226" t="s">
        <v>2207</v>
      </c>
    </row>
    <row r="370" spans="1:3">
      <c r="A370" s="705"/>
      <c r="B370" s="227" t="s">
        <v>246</v>
      </c>
    </row>
    <row r="371" spans="1:3">
      <c r="A371" s="705"/>
      <c r="B371" s="227" t="s">
        <v>4540</v>
      </c>
    </row>
    <row r="372" spans="1:3">
      <c r="A372" s="705"/>
      <c r="B372" s="255"/>
    </row>
    <row r="373" spans="1:3">
      <c r="A373" s="705"/>
      <c r="B373" s="226" t="s">
        <v>4541</v>
      </c>
    </row>
    <row r="374" spans="1:3">
      <c r="A374" s="705"/>
      <c r="B374" s="227" t="s">
        <v>4531</v>
      </c>
    </row>
    <row r="375" spans="1:3">
      <c r="A375" s="705"/>
      <c r="B375" s="226" t="s">
        <v>2049</v>
      </c>
    </row>
    <row r="377" spans="1:3">
      <c r="A377" s="586" t="s">
        <v>4542</v>
      </c>
      <c r="B377" s="441" t="s">
        <v>4543</v>
      </c>
      <c r="C377" s="73" t="s">
        <v>4556</v>
      </c>
    </row>
    <row r="378" spans="1:3">
      <c r="B378" s="226" t="s">
        <v>4544</v>
      </c>
    </row>
    <row r="379" spans="1:3">
      <c r="B379" s="226" t="s">
        <v>4545</v>
      </c>
    </row>
    <row r="380" spans="1:3">
      <c r="B380" s="255"/>
    </row>
    <row r="381" spans="1:3">
      <c r="B381" s="226" t="s">
        <v>4546</v>
      </c>
    </row>
    <row r="382" spans="1:3">
      <c r="B382" s="226" t="s">
        <v>4547</v>
      </c>
    </row>
    <row r="383" spans="1:3">
      <c r="B383" s="255"/>
    </row>
    <row r="384" spans="1:3">
      <c r="B384" s="227" t="s">
        <v>277</v>
      </c>
    </row>
    <row r="385" spans="2:2">
      <c r="B385" s="255"/>
    </row>
    <row r="386" spans="2:2">
      <c r="B386" s="226" t="s">
        <v>4548</v>
      </c>
    </row>
    <row r="387" spans="2:2">
      <c r="B387" s="227" t="s">
        <v>4549</v>
      </c>
    </row>
    <row r="388" spans="2:2">
      <c r="B388" s="226" t="s">
        <v>4550</v>
      </c>
    </row>
    <row r="389" spans="2:2">
      <c r="B389" s="226" t="s">
        <v>4551</v>
      </c>
    </row>
    <row r="390" spans="2:2">
      <c r="B390" s="226" t="s">
        <v>4552</v>
      </c>
    </row>
    <row r="391" spans="2:2">
      <c r="B391" s="226" t="s">
        <v>4526</v>
      </c>
    </row>
    <row r="392" spans="2:2">
      <c r="B392" s="255"/>
    </row>
    <row r="393" spans="2:2">
      <c r="B393" s="226" t="s">
        <v>4527</v>
      </c>
    </row>
    <row r="394" spans="2:2">
      <c r="B394" s="620" t="s">
        <v>4553</v>
      </c>
    </row>
    <row r="395" spans="2:2">
      <c r="B395" s="226" t="s">
        <v>4554</v>
      </c>
    </row>
    <row r="396" spans="2:2">
      <c r="B396" s="255"/>
    </row>
    <row r="397" spans="2:2">
      <c r="B397" s="226" t="s">
        <v>4555</v>
      </c>
    </row>
    <row r="398" spans="2:2">
      <c r="B398" s="227" t="s">
        <v>4531</v>
      </c>
    </row>
    <row r="399" spans="2:2">
      <c r="B399" s="226" t="s">
        <v>2049</v>
      </c>
    </row>
    <row r="401" spans="1:2">
      <c r="A401" s="586" t="s">
        <v>4572</v>
      </c>
      <c r="B401" s="441" t="s">
        <v>4557</v>
      </c>
    </row>
    <row r="402" spans="1:2">
      <c r="B402" s="227" t="s">
        <v>4558</v>
      </c>
    </row>
    <row r="403" spans="1:2">
      <c r="B403" s="227" t="s">
        <v>4435</v>
      </c>
    </row>
    <row r="404" spans="1:2">
      <c r="B404" s="255"/>
    </row>
    <row r="405" spans="1:2">
      <c r="B405" s="620" t="s">
        <v>4559</v>
      </c>
    </row>
    <row r="406" spans="1:2">
      <c r="B406" s="227" t="s">
        <v>4560</v>
      </c>
    </row>
    <row r="407" spans="1:2">
      <c r="B407" s="620" t="s">
        <v>4561</v>
      </c>
    </row>
    <row r="408" spans="1:2">
      <c r="B408" s="227" t="s">
        <v>4562</v>
      </c>
    </row>
    <row r="409" spans="1:2">
      <c r="B409" s="227" t="s">
        <v>4563</v>
      </c>
    </row>
    <row r="410" spans="1:2">
      <c r="B410" s="227" t="s">
        <v>4564</v>
      </c>
    </row>
    <row r="411" spans="1:2">
      <c r="B411" s="620" t="s">
        <v>4565</v>
      </c>
    </row>
    <row r="412" spans="1:2">
      <c r="B412" s="227" t="s">
        <v>4566</v>
      </c>
    </row>
    <row r="413" spans="1:2">
      <c r="B413" s="227" t="s">
        <v>4567</v>
      </c>
    </row>
    <row r="414" spans="1:2">
      <c r="B414" s="620" t="s">
        <v>4568</v>
      </c>
    </row>
    <row r="415" spans="1:2">
      <c r="B415" s="227" t="s">
        <v>4569</v>
      </c>
    </row>
    <row r="416" spans="1:2">
      <c r="B416" s="227" t="s">
        <v>4570</v>
      </c>
    </row>
    <row r="417" spans="1:2">
      <c r="B417" s="227" t="s">
        <v>4571</v>
      </c>
    </row>
    <row r="419" spans="1:2">
      <c r="A419" s="586" t="s">
        <v>4580</v>
      </c>
      <c r="B419" s="621" t="s">
        <v>4489</v>
      </c>
    </row>
    <row r="420" spans="1:2">
      <c r="B420" s="620" t="s">
        <v>4573</v>
      </c>
    </row>
    <row r="421" spans="1:2">
      <c r="B421" s="227" t="s">
        <v>4574</v>
      </c>
    </row>
    <row r="422" spans="1:2">
      <c r="B422" s="620" t="s">
        <v>4575</v>
      </c>
    </row>
    <row r="423" spans="1:2">
      <c r="B423" s="227" t="s">
        <v>4576</v>
      </c>
    </row>
    <row r="424" spans="1:2">
      <c r="B424" s="620" t="s">
        <v>4577</v>
      </c>
    </row>
    <row r="425" spans="1:2">
      <c r="B425" s="227" t="s">
        <v>4578</v>
      </c>
    </row>
    <row r="426" spans="1:2">
      <c r="B426" s="227" t="s">
        <v>4579</v>
      </c>
    </row>
    <row r="428" spans="1:2">
      <c r="A428" s="617"/>
      <c r="B428" s="71" t="s">
        <v>4615</v>
      </c>
    </row>
    <row r="429" spans="1:2">
      <c r="A429" s="617"/>
      <c r="B429" s="71" t="s">
        <v>4616</v>
      </c>
    </row>
    <row r="430" spans="1:2">
      <c r="A430" s="617"/>
      <c r="B430" s="71" t="s">
        <v>4617</v>
      </c>
    </row>
    <row r="431" spans="1:2">
      <c r="A431" s="617"/>
      <c r="B431" s="71" t="s">
        <v>4618</v>
      </c>
    </row>
    <row r="432" spans="1:2">
      <c r="A432" s="617"/>
      <c r="B432" s="71" t="s">
        <v>4619</v>
      </c>
    </row>
    <row r="433" spans="1:3">
      <c r="A433" s="617"/>
      <c r="B433" s="71" t="s">
        <v>4620</v>
      </c>
    </row>
    <row r="434" spans="1:3">
      <c r="A434" s="617"/>
      <c r="B434" s="71" t="s">
        <v>4621</v>
      </c>
    </row>
    <row r="435" spans="1:3">
      <c r="A435" s="617"/>
    </row>
    <row r="436" spans="1:3">
      <c r="A436" s="617"/>
      <c r="B436" s="623" t="s">
        <v>4622</v>
      </c>
    </row>
    <row r="437" spans="1:3">
      <c r="A437" s="617"/>
      <c r="B437" s="227" t="s">
        <v>4623</v>
      </c>
    </row>
    <row r="438" spans="1:3">
      <c r="A438" s="617"/>
      <c r="B438" s="594" t="s">
        <v>4624</v>
      </c>
    </row>
    <row r="439" spans="1:3">
      <c r="A439" s="617"/>
    </row>
    <row r="440" spans="1:3">
      <c r="A440" s="617"/>
    </row>
    <row r="441" spans="1:3">
      <c r="A441" s="617"/>
    </row>
    <row r="442" spans="1:3">
      <c r="A442" s="617"/>
    </row>
    <row r="443" spans="1:3">
      <c r="B443" s="441" t="s">
        <v>4581</v>
      </c>
      <c r="C443" s="73" t="s">
        <v>4597</v>
      </c>
    </row>
    <row r="444" spans="1:3">
      <c r="B444" s="255"/>
    </row>
    <row r="445" spans="1:3">
      <c r="B445" s="226" t="s">
        <v>4582</v>
      </c>
    </row>
    <row r="446" spans="1:3">
      <c r="B446" s="226" t="s">
        <v>4583</v>
      </c>
    </row>
    <row r="447" spans="1:3">
      <c r="B447" s="620" t="s">
        <v>4584</v>
      </c>
    </row>
    <row r="448" spans="1:3">
      <c r="B448" s="226" t="s">
        <v>4585</v>
      </c>
    </row>
    <row r="449" spans="2:2">
      <c r="B449" s="255"/>
    </row>
    <row r="450" spans="2:2">
      <c r="B450" s="226" t="s">
        <v>4586</v>
      </c>
    </row>
    <row r="451" spans="2:2">
      <c r="B451" s="620" t="s">
        <v>4587</v>
      </c>
    </row>
    <row r="452" spans="2:2">
      <c r="B452" s="620" t="s">
        <v>4588</v>
      </c>
    </row>
    <row r="453" spans="2:2">
      <c r="B453" s="620" t="s">
        <v>4589</v>
      </c>
    </row>
    <row r="454" spans="2:2">
      <c r="B454" s="255"/>
    </row>
    <row r="455" spans="2:2">
      <c r="B455" s="620" t="s">
        <v>4590</v>
      </c>
    </row>
    <row r="456" spans="2:2">
      <c r="B456" s="620" t="s">
        <v>4591</v>
      </c>
    </row>
    <row r="457" spans="2:2">
      <c r="B457" s="255"/>
    </row>
    <row r="458" spans="2:2">
      <c r="B458" s="620" t="s">
        <v>4592</v>
      </c>
    </row>
    <row r="459" spans="2:2">
      <c r="B459" s="620" t="s">
        <v>4593</v>
      </c>
    </row>
    <row r="460" spans="2:2">
      <c r="B460" s="255"/>
    </row>
    <row r="461" spans="2:2">
      <c r="B461" s="226" t="s">
        <v>4594</v>
      </c>
    </row>
    <row r="462" spans="2:2">
      <c r="B462" s="620" t="s">
        <v>4595</v>
      </c>
    </row>
    <row r="463" spans="2:2">
      <c r="B463" s="620" t="s">
        <v>4596</v>
      </c>
    </row>
    <row r="465" spans="1:2">
      <c r="A465" s="586" t="s">
        <v>4607</v>
      </c>
      <c r="B465" s="623" t="s">
        <v>4489</v>
      </c>
    </row>
    <row r="466" spans="1:2">
      <c r="B466" s="227" t="s">
        <v>4598</v>
      </c>
    </row>
    <row r="467" spans="1:2">
      <c r="B467" s="227" t="s">
        <v>4599</v>
      </c>
    </row>
    <row r="468" spans="1:2">
      <c r="B468" s="255"/>
    </row>
    <row r="469" spans="1:2">
      <c r="B469" s="227" t="s">
        <v>4600</v>
      </c>
    </row>
    <row r="470" spans="1:2">
      <c r="B470" s="227" t="s">
        <v>4601</v>
      </c>
    </row>
    <row r="471" spans="1:2">
      <c r="B471" s="227" t="s">
        <v>4602</v>
      </c>
    </row>
    <row r="472" spans="1:2">
      <c r="B472" s="227" t="s">
        <v>4603</v>
      </c>
    </row>
    <row r="473" spans="1:2">
      <c r="B473" s="255"/>
    </row>
    <row r="474" spans="1:2">
      <c r="B474" s="226" t="s">
        <v>4604</v>
      </c>
    </row>
    <row r="475" spans="1:2">
      <c r="B475" s="227" t="s">
        <v>4605</v>
      </c>
    </row>
    <row r="476" spans="1:2">
      <c r="B476" s="227" t="s">
        <v>4606</v>
      </c>
    </row>
    <row r="478" spans="1:2">
      <c r="A478" s="586" t="s">
        <v>4613</v>
      </c>
      <c r="B478" s="621" t="s">
        <v>4489</v>
      </c>
    </row>
    <row r="479" spans="1:2">
      <c r="B479" s="255"/>
    </row>
    <row r="480" spans="1:2">
      <c r="B480" s="227" t="s">
        <v>4608</v>
      </c>
    </row>
    <row r="481" spans="1:3">
      <c r="B481" s="227" t="s">
        <v>4609</v>
      </c>
    </row>
    <row r="482" spans="1:3">
      <c r="B482" s="620" t="s">
        <v>4610</v>
      </c>
    </row>
    <row r="483" spans="1:3">
      <c r="B483" s="227" t="s">
        <v>4611</v>
      </c>
    </row>
    <row r="484" spans="1:3">
      <c r="B484" s="227" t="s">
        <v>4612</v>
      </c>
    </row>
    <row r="486" spans="1:3">
      <c r="A486" s="705" t="s">
        <v>4652</v>
      </c>
      <c r="B486" s="584" t="s">
        <v>4625</v>
      </c>
    </row>
    <row r="487" spans="1:3">
      <c r="A487" s="705"/>
      <c r="B487" s="227" t="s">
        <v>4614</v>
      </c>
    </row>
    <row r="488" spans="1:3">
      <c r="A488" s="705"/>
      <c r="B488" s="227" t="s">
        <v>4626</v>
      </c>
    </row>
    <row r="489" spans="1:3">
      <c r="A489" s="705"/>
      <c r="B489" s="620" t="s">
        <v>4627</v>
      </c>
      <c r="C489" s="73" t="s">
        <v>4687</v>
      </c>
    </row>
    <row r="490" spans="1:3">
      <c r="A490" s="705"/>
      <c r="B490" s="622" t="s">
        <v>4628</v>
      </c>
      <c r="C490" s="71" t="s">
        <v>4686</v>
      </c>
    </row>
    <row r="491" spans="1:3">
      <c r="A491" s="705"/>
      <c r="B491" s="620" t="s">
        <v>4629</v>
      </c>
      <c r="C491" s="73" t="s">
        <v>4689</v>
      </c>
    </row>
    <row r="492" spans="1:3">
      <c r="A492" s="705"/>
      <c r="B492" s="622" t="s">
        <v>4630</v>
      </c>
      <c r="C492" s="73" t="s">
        <v>4688</v>
      </c>
    </row>
    <row r="493" spans="1:3">
      <c r="A493" s="705"/>
      <c r="B493" s="620" t="s">
        <v>4631</v>
      </c>
    </row>
    <row r="494" spans="1:3">
      <c r="A494" s="705"/>
      <c r="B494" s="622" t="s">
        <v>4632</v>
      </c>
    </row>
    <row r="495" spans="1:3">
      <c r="A495" s="705"/>
      <c r="B495" s="622" t="s">
        <v>4633</v>
      </c>
    </row>
    <row r="496" spans="1:3">
      <c r="A496" s="705"/>
      <c r="B496" s="622" t="s">
        <v>4634</v>
      </c>
    </row>
    <row r="497" spans="1:2">
      <c r="A497" s="705"/>
      <c r="B497" s="622" t="s">
        <v>4635</v>
      </c>
    </row>
    <row r="498" spans="1:2">
      <c r="A498" s="705"/>
      <c r="B498" s="255"/>
    </row>
    <row r="499" spans="1:2">
      <c r="A499" s="705"/>
      <c r="B499" s="622" t="s">
        <v>4636</v>
      </c>
    </row>
    <row r="500" spans="1:2">
      <c r="A500" s="705"/>
      <c r="B500" s="622" t="s">
        <v>4637</v>
      </c>
    </row>
    <row r="501" spans="1:2">
      <c r="A501" s="705"/>
      <c r="B501" s="255"/>
    </row>
    <row r="502" spans="1:2">
      <c r="A502" s="705"/>
      <c r="B502" s="620" t="s">
        <v>4638</v>
      </c>
    </row>
    <row r="503" spans="1:2">
      <c r="A503" s="705"/>
      <c r="B503" s="622" t="s">
        <v>4639</v>
      </c>
    </row>
    <row r="504" spans="1:2">
      <c r="A504" s="705"/>
      <c r="B504" s="620" t="s">
        <v>4640</v>
      </c>
    </row>
    <row r="505" spans="1:2">
      <c r="A505" s="705"/>
      <c r="B505" s="622" t="s">
        <v>4641</v>
      </c>
    </row>
    <row r="506" spans="1:2">
      <c r="A506" s="705"/>
      <c r="B506" s="255"/>
    </row>
    <row r="507" spans="1:2">
      <c r="A507" s="705"/>
      <c r="B507" s="620" t="s">
        <v>4642</v>
      </c>
    </row>
    <row r="508" spans="1:2">
      <c r="A508" s="705"/>
      <c r="B508" s="622" t="s">
        <v>4643</v>
      </c>
    </row>
    <row r="509" spans="1:2">
      <c r="A509" s="705"/>
      <c r="B509" s="622" t="s">
        <v>4644</v>
      </c>
    </row>
    <row r="510" spans="1:2">
      <c r="A510" s="705"/>
      <c r="B510" s="622" t="s">
        <v>4645</v>
      </c>
    </row>
    <row r="511" spans="1:2">
      <c r="A511" s="705"/>
      <c r="B511" s="622" t="s">
        <v>4646</v>
      </c>
    </row>
    <row r="512" spans="1:2">
      <c r="A512" s="705"/>
      <c r="B512" s="622" t="s">
        <v>4647</v>
      </c>
    </row>
    <row r="513" spans="1:3">
      <c r="A513" s="705"/>
      <c r="B513" s="594" t="s">
        <v>4622</v>
      </c>
    </row>
    <row r="514" spans="1:3">
      <c r="A514" s="705"/>
      <c r="B514" s="255"/>
    </row>
    <row r="515" spans="1:3">
      <c r="A515" s="705"/>
      <c r="B515" s="622" t="s">
        <v>4648</v>
      </c>
      <c r="C515" s="73" t="s">
        <v>4690</v>
      </c>
    </row>
    <row r="516" spans="1:3">
      <c r="A516" s="705"/>
      <c r="B516" s="594" t="s">
        <v>4649</v>
      </c>
    </row>
    <row r="517" spans="1:3">
      <c r="A517" s="705"/>
      <c r="B517" s="255"/>
    </row>
    <row r="518" spans="1:3">
      <c r="A518" s="705"/>
      <c r="B518" s="620" t="s">
        <v>4650</v>
      </c>
    </row>
    <row r="519" spans="1:3">
      <c r="A519" s="705"/>
      <c r="B519" s="622" t="s">
        <v>4651</v>
      </c>
      <c r="C519" s="73" t="s">
        <v>4691</v>
      </c>
    </row>
    <row r="521" spans="1:3">
      <c r="B521" s="584" t="s">
        <v>4653</v>
      </c>
    </row>
    <row r="522" spans="1:3">
      <c r="B522" s="620" t="s">
        <v>4654</v>
      </c>
    </row>
    <row r="523" spans="1:3">
      <c r="B523" s="620" t="s">
        <v>4655</v>
      </c>
    </row>
    <row r="524" spans="1:3">
      <c r="B524" s="620" t="s">
        <v>4659</v>
      </c>
    </row>
    <row r="525" spans="1:3">
      <c r="B525" s="620" t="s">
        <v>4656</v>
      </c>
    </row>
    <row r="526" spans="1:3">
      <c r="B526" s="620" t="s">
        <v>4657</v>
      </c>
    </row>
    <row r="527" spans="1:3">
      <c r="B527" s="226" t="s">
        <v>4658</v>
      </c>
    </row>
  </sheetData>
  <mergeCells count="51">
    <mergeCell ref="A169:A174"/>
    <mergeCell ref="C181:C187"/>
    <mergeCell ref="A176:A187"/>
    <mergeCell ref="A189:A202"/>
    <mergeCell ref="A134:A137"/>
    <mergeCell ref="A139:A147"/>
    <mergeCell ref="A159:A167"/>
    <mergeCell ref="A149:A156"/>
    <mergeCell ref="A122:A127"/>
    <mergeCell ref="C62:C64"/>
    <mergeCell ref="A62:A64"/>
    <mergeCell ref="A66:A67"/>
    <mergeCell ref="C66:C67"/>
    <mergeCell ref="A93:A95"/>
    <mergeCell ref="C93:C95"/>
    <mergeCell ref="A69:A71"/>
    <mergeCell ref="C69:C71"/>
    <mergeCell ref="A73:A80"/>
    <mergeCell ref="C73:C80"/>
    <mergeCell ref="C82:C91"/>
    <mergeCell ref="A82:A91"/>
    <mergeCell ref="A102:A104"/>
    <mergeCell ref="C102:C104"/>
    <mergeCell ref="A107:A111"/>
    <mergeCell ref="C42:C43"/>
    <mergeCell ref="A41:A43"/>
    <mergeCell ref="A57:A60"/>
    <mergeCell ref="C57:C60"/>
    <mergeCell ref="C97:C99"/>
    <mergeCell ref="A97:A99"/>
    <mergeCell ref="A54:A55"/>
    <mergeCell ref="C54:C55"/>
    <mergeCell ref="C45:C49"/>
    <mergeCell ref="C36:C39"/>
    <mergeCell ref="A36:A39"/>
    <mergeCell ref="A3:A4"/>
    <mergeCell ref="A10:A12"/>
    <mergeCell ref="A23:A24"/>
    <mergeCell ref="C29:C33"/>
    <mergeCell ref="A29:A33"/>
    <mergeCell ref="A6:A8"/>
    <mergeCell ref="C7:C8"/>
    <mergeCell ref="A25:A26"/>
    <mergeCell ref="C25:C26"/>
    <mergeCell ref="C17:C19"/>
    <mergeCell ref="C11:C12"/>
    <mergeCell ref="A294:A331"/>
    <mergeCell ref="A231:A292"/>
    <mergeCell ref="A333:A375"/>
    <mergeCell ref="A486:A519"/>
    <mergeCell ref="A209:A212"/>
  </mergeCell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 workbookViewId="0">
      <selection activeCell="I14" sqref="I14"/>
    </sheetView>
  </sheetViews>
  <sheetFormatPr defaultRowHeight="15"/>
  <cols>
    <col min="2" max="2" width="12.42578125" customWidth="1"/>
    <col min="3" max="3" width="17.42578125" customWidth="1"/>
    <col min="5" max="5" width="30.7109375" customWidth="1"/>
    <col min="7" max="7" width="83.42578125" customWidth="1"/>
    <col min="10" max="10" width="10.42578125" customWidth="1"/>
  </cols>
  <sheetData>
    <row r="1" spans="2:12" ht="15.75" thickBot="1"/>
    <row r="2" spans="2:12" ht="21.75" thickBot="1">
      <c r="B2" s="712" t="s">
        <v>3942</v>
      </c>
      <c r="C2" s="713"/>
      <c r="D2" s="713"/>
      <c r="E2" s="714"/>
      <c r="G2" s="574" t="s">
        <v>3943</v>
      </c>
      <c r="J2" t="s">
        <v>3945</v>
      </c>
    </row>
    <row r="3" spans="2:12" ht="15.75" thickBot="1">
      <c r="G3" s="414" t="s">
        <v>3957</v>
      </c>
    </row>
    <row r="4" spans="2:12" ht="19.5" thickBot="1">
      <c r="B4" s="568" t="s">
        <v>3919</v>
      </c>
      <c r="C4" s="730" t="s">
        <v>3772</v>
      </c>
      <c r="D4" s="731"/>
      <c r="E4" s="732"/>
      <c r="G4" s="581" t="s">
        <v>3958</v>
      </c>
      <c r="J4" t="s">
        <v>3946</v>
      </c>
    </row>
    <row r="5" spans="2:12" ht="19.5" thickBot="1">
      <c r="B5" s="569" t="s">
        <v>3920</v>
      </c>
      <c r="C5" s="730" t="s">
        <v>3912</v>
      </c>
      <c r="D5" s="731"/>
      <c r="E5" s="732"/>
      <c r="G5" s="581" t="s">
        <v>3959</v>
      </c>
    </row>
    <row r="6" spans="2:12" ht="19.5" thickBot="1">
      <c r="B6" s="569" t="s">
        <v>3921</v>
      </c>
      <c r="C6" s="730" t="s">
        <v>3913</v>
      </c>
      <c r="D6" s="731"/>
      <c r="E6" s="732"/>
      <c r="G6" s="581" t="s">
        <v>3960</v>
      </c>
      <c r="H6" t="s">
        <v>3947</v>
      </c>
      <c r="J6" t="s">
        <v>3948</v>
      </c>
      <c r="L6" t="s">
        <v>3949</v>
      </c>
    </row>
    <row r="7" spans="2:12" ht="19.5" thickBot="1">
      <c r="B7" s="569" t="s">
        <v>35</v>
      </c>
      <c r="C7" s="730" t="s">
        <v>3914</v>
      </c>
      <c r="D7" s="731"/>
      <c r="E7" s="732"/>
      <c r="G7" s="581" t="s">
        <v>4191</v>
      </c>
    </row>
    <row r="8" spans="2:12" ht="19.5" thickBot="1">
      <c r="B8" s="569" t="s">
        <v>3923</v>
      </c>
      <c r="C8" s="730" t="s">
        <v>3915</v>
      </c>
      <c r="D8" s="731"/>
      <c r="E8" s="732"/>
      <c r="G8" s="581" t="s">
        <v>3961</v>
      </c>
    </row>
    <row r="9" spans="2:12" ht="19.5" thickBot="1">
      <c r="B9" s="569" t="s">
        <v>3920</v>
      </c>
      <c r="C9" s="730" t="s">
        <v>3916</v>
      </c>
      <c r="D9" s="731"/>
      <c r="E9" s="732"/>
      <c r="G9" s="581" t="s">
        <v>3962</v>
      </c>
    </row>
    <row r="10" spans="2:12" ht="19.5" thickBot="1">
      <c r="B10" s="569" t="s">
        <v>3924</v>
      </c>
      <c r="C10" s="730" t="s">
        <v>3917</v>
      </c>
      <c r="D10" s="731"/>
      <c r="E10" s="732"/>
      <c r="G10" s="581" t="s">
        <v>3944</v>
      </c>
    </row>
    <row r="11" spans="2:12" ht="19.5" thickBot="1">
      <c r="B11" s="570" t="s">
        <v>3922</v>
      </c>
      <c r="C11" s="730" t="s">
        <v>3918</v>
      </c>
      <c r="D11" s="731"/>
      <c r="E11" s="732"/>
      <c r="G11" s="581" t="s">
        <v>3944</v>
      </c>
    </row>
    <row r="12" spans="2:12">
      <c r="G12" s="120"/>
    </row>
    <row r="13" spans="2:12" ht="15.75" thickBot="1">
      <c r="G13" s="120"/>
    </row>
    <row r="14" spans="2:12" ht="19.5" thickBot="1">
      <c r="B14" s="718" t="s">
        <v>3926</v>
      </c>
      <c r="C14" s="719"/>
      <c r="D14" s="719"/>
      <c r="E14" s="720"/>
      <c r="G14" s="575"/>
    </row>
    <row r="15" spans="2:12" ht="19.5" thickBot="1">
      <c r="B15" s="715" t="s">
        <v>3932</v>
      </c>
      <c r="C15" s="716"/>
      <c r="D15" s="716"/>
      <c r="E15" s="717"/>
      <c r="G15" s="578" t="s">
        <v>3936</v>
      </c>
      <c r="H15" s="571"/>
      <c r="I15" s="571"/>
      <c r="J15" s="571"/>
    </row>
    <row r="16" spans="2:12" ht="19.5" thickBot="1">
      <c r="B16" s="715" t="s">
        <v>3931</v>
      </c>
      <c r="C16" s="716"/>
      <c r="D16" s="716"/>
      <c r="E16" s="717"/>
      <c r="G16" s="578" t="s">
        <v>3937</v>
      </c>
    </row>
    <row r="17" spans="1:7" ht="19.5" thickBot="1">
      <c r="B17" s="715" t="s">
        <v>3930</v>
      </c>
      <c r="C17" s="716"/>
      <c r="D17" s="716"/>
      <c r="E17" s="717"/>
      <c r="G17" s="578" t="s">
        <v>3938</v>
      </c>
    </row>
    <row r="18" spans="1:7" ht="19.5" thickBot="1">
      <c r="B18" s="715" t="s">
        <v>3951</v>
      </c>
      <c r="C18" s="716"/>
      <c r="D18" s="716"/>
      <c r="E18" s="717"/>
      <c r="G18" s="578" t="s">
        <v>3934</v>
      </c>
    </row>
    <row r="19" spans="1:7" ht="19.5" thickBot="1">
      <c r="B19" s="715" t="s">
        <v>3952</v>
      </c>
      <c r="C19" s="716"/>
      <c r="D19" s="716"/>
      <c r="E19" s="717"/>
      <c r="G19" s="578" t="s">
        <v>3935</v>
      </c>
    </row>
    <row r="20" spans="1:7" ht="19.5" thickBot="1">
      <c r="B20" s="715" t="s">
        <v>3950</v>
      </c>
      <c r="C20" s="716"/>
      <c r="D20" s="716"/>
      <c r="E20" s="717"/>
      <c r="G20" s="579" t="s">
        <v>3954</v>
      </c>
    </row>
    <row r="21" spans="1:7" s="23" customFormat="1" ht="19.5" thickBot="1">
      <c r="A21" s="572"/>
      <c r="B21" s="573"/>
      <c r="C21" s="573"/>
      <c r="D21" s="573"/>
      <c r="E21" s="573"/>
      <c r="F21" s="572"/>
      <c r="G21" s="576"/>
    </row>
    <row r="22" spans="1:7">
      <c r="B22" s="721" t="s">
        <v>3953</v>
      </c>
      <c r="C22" s="722"/>
      <c r="D22" s="722"/>
      <c r="E22" s="723"/>
      <c r="G22" s="577"/>
    </row>
    <row r="23" spans="1:7" ht="15.75" thickBot="1">
      <c r="B23" s="724" t="s">
        <v>3925</v>
      </c>
      <c r="C23" s="725"/>
      <c r="D23" s="725"/>
      <c r="E23" s="726"/>
      <c r="G23" s="120"/>
    </row>
    <row r="24" spans="1:7">
      <c r="G24" s="120"/>
    </row>
    <row r="25" spans="1:7" ht="15.75" thickBot="1">
      <c r="G25" s="120"/>
    </row>
    <row r="26" spans="1:7" ht="19.5" thickBot="1">
      <c r="B26" s="727" t="s">
        <v>3927</v>
      </c>
      <c r="C26" s="728"/>
      <c r="D26" s="728"/>
      <c r="E26" s="729"/>
      <c r="G26" s="577"/>
    </row>
    <row r="27" spans="1:7" ht="19.5" thickBot="1">
      <c r="B27" s="715" t="s">
        <v>3933</v>
      </c>
      <c r="C27" s="716"/>
      <c r="D27" s="716"/>
      <c r="E27" s="717"/>
      <c r="G27" s="578" t="s">
        <v>3941</v>
      </c>
    </row>
    <row r="28" spans="1:7" ht="19.5" thickBot="1">
      <c r="B28" s="715" t="s">
        <v>3928</v>
      </c>
      <c r="C28" s="716"/>
      <c r="D28" s="716"/>
      <c r="E28" s="717"/>
      <c r="G28" s="578" t="s">
        <v>3939</v>
      </c>
    </row>
    <row r="29" spans="1:7" ht="19.5" thickBot="1">
      <c r="B29" s="715" t="s">
        <v>3929</v>
      </c>
      <c r="C29" s="716"/>
      <c r="D29" s="716"/>
      <c r="E29" s="717"/>
      <c r="G29" s="580" t="s">
        <v>3940</v>
      </c>
    </row>
    <row r="32" spans="1:7">
      <c r="B32" s="659" t="s">
        <v>3955</v>
      </c>
      <c r="C32" s="659"/>
      <c r="D32" s="659"/>
      <c r="E32" s="659"/>
      <c r="F32" s="659"/>
      <c r="G32" s="659"/>
    </row>
    <row r="33" spans="2:7">
      <c r="B33" s="659" t="s">
        <v>3956</v>
      </c>
      <c r="C33" s="659"/>
      <c r="D33" s="659"/>
      <c r="E33" s="659"/>
      <c r="F33" s="659"/>
      <c r="G33" s="659"/>
    </row>
    <row r="35" spans="2:7" ht="15.75" thickBot="1"/>
    <row r="36" spans="2:7">
      <c r="B36" s="736" t="s">
        <v>4082</v>
      </c>
      <c r="C36" s="737" t="s">
        <v>4082</v>
      </c>
      <c r="D36" s="737" t="s">
        <v>4082</v>
      </c>
      <c r="E36" s="738" t="s">
        <v>4082</v>
      </c>
      <c r="F36" s="746"/>
      <c r="G36" s="747"/>
    </row>
    <row r="37" spans="2:7">
      <c r="B37" s="733" t="s">
        <v>4076</v>
      </c>
      <c r="C37" s="734" t="s">
        <v>4076</v>
      </c>
      <c r="D37" s="734" t="s">
        <v>4076</v>
      </c>
      <c r="E37" s="735" t="s">
        <v>4076</v>
      </c>
      <c r="F37" s="739"/>
      <c r="G37" s="740"/>
    </row>
    <row r="38" spans="2:7">
      <c r="B38" s="733" t="s">
        <v>4077</v>
      </c>
      <c r="C38" s="734" t="s">
        <v>4077</v>
      </c>
      <c r="D38" s="734" t="s">
        <v>4077</v>
      </c>
      <c r="E38" s="735" t="s">
        <v>4077</v>
      </c>
      <c r="F38" s="739"/>
      <c r="G38" s="740"/>
    </row>
    <row r="39" spans="2:7">
      <c r="B39" s="733" t="s">
        <v>4083</v>
      </c>
      <c r="C39" s="734" t="s">
        <v>4083</v>
      </c>
      <c r="D39" s="734" t="s">
        <v>4083</v>
      </c>
      <c r="E39" s="735" t="s">
        <v>4083</v>
      </c>
      <c r="F39" s="739"/>
      <c r="G39" s="740"/>
    </row>
    <row r="40" spans="2:7">
      <c r="B40" s="733" t="s">
        <v>4084</v>
      </c>
      <c r="C40" s="734" t="s">
        <v>4084</v>
      </c>
      <c r="D40" s="734" t="s">
        <v>4084</v>
      </c>
      <c r="E40" s="735" t="s">
        <v>4084</v>
      </c>
      <c r="F40" s="739"/>
      <c r="G40" s="740"/>
    </row>
    <row r="41" spans="2:7">
      <c r="B41" s="733" t="s">
        <v>3568</v>
      </c>
      <c r="C41" s="734" t="s">
        <v>3568</v>
      </c>
      <c r="D41" s="734" t="s">
        <v>3568</v>
      </c>
      <c r="E41" s="735" t="s">
        <v>3568</v>
      </c>
      <c r="F41" s="739" t="s">
        <v>4089</v>
      </c>
      <c r="G41" s="740"/>
    </row>
    <row r="42" spans="2:7">
      <c r="B42" s="733" t="s">
        <v>4078</v>
      </c>
      <c r="C42" s="734" t="s">
        <v>4078</v>
      </c>
      <c r="D42" s="734" t="s">
        <v>4078</v>
      </c>
      <c r="E42" s="735" t="s">
        <v>4078</v>
      </c>
      <c r="F42" s="739" t="s">
        <v>4090</v>
      </c>
      <c r="G42" s="740"/>
    </row>
    <row r="43" spans="2:7">
      <c r="B43" s="733" t="s">
        <v>4085</v>
      </c>
      <c r="C43" s="734" t="s">
        <v>4085</v>
      </c>
      <c r="D43" s="734" t="s">
        <v>4085</v>
      </c>
      <c r="E43" s="735" t="s">
        <v>4085</v>
      </c>
      <c r="F43" s="739" t="s">
        <v>4091</v>
      </c>
      <c r="G43" s="740"/>
    </row>
    <row r="44" spans="2:7">
      <c r="B44" s="733" t="s">
        <v>3568</v>
      </c>
      <c r="C44" s="734" t="s">
        <v>3568</v>
      </c>
      <c r="D44" s="734" t="s">
        <v>3568</v>
      </c>
      <c r="E44" s="735" t="s">
        <v>3568</v>
      </c>
      <c r="F44" s="739" t="s">
        <v>4092</v>
      </c>
      <c r="G44" s="740"/>
    </row>
    <row r="45" spans="2:7">
      <c r="B45" s="733" t="s">
        <v>4079</v>
      </c>
      <c r="C45" s="734" t="s">
        <v>4079</v>
      </c>
      <c r="D45" s="734" t="s">
        <v>4079</v>
      </c>
      <c r="E45" s="735" t="s">
        <v>4079</v>
      </c>
      <c r="F45" s="739" t="s">
        <v>4093</v>
      </c>
      <c r="G45" s="740"/>
    </row>
    <row r="46" spans="2:7">
      <c r="B46" s="733" t="s">
        <v>4086</v>
      </c>
      <c r="C46" s="734" t="s">
        <v>4086</v>
      </c>
      <c r="D46" s="734" t="s">
        <v>4086</v>
      </c>
      <c r="E46" s="735" t="s">
        <v>4086</v>
      </c>
      <c r="F46" s="739"/>
      <c r="G46" s="740"/>
    </row>
    <row r="47" spans="2:7">
      <c r="B47" s="733" t="s">
        <v>3568</v>
      </c>
      <c r="C47" s="734" t="s">
        <v>3568</v>
      </c>
      <c r="D47" s="734" t="s">
        <v>3568</v>
      </c>
      <c r="E47" s="735" t="s">
        <v>3568</v>
      </c>
      <c r="F47" s="739"/>
      <c r="G47" s="740"/>
    </row>
    <row r="48" spans="2:7">
      <c r="B48" s="733" t="s">
        <v>4080</v>
      </c>
      <c r="C48" s="734" t="s">
        <v>4080</v>
      </c>
      <c r="D48" s="734" t="s">
        <v>4080</v>
      </c>
      <c r="E48" s="735" t="s">
        <v>4080</v>
      </c>
      <c r="F48" s="739"/>
      <c r="G48" s="740"/>
    </row>
    <row r="49" spans="2:7">
      <c r="B49" s="733" t="s">
        <v>4087</v>
      </c>
      <c r="C49" s="734" t="s">
        <v>4087</v>
      </c>
      <c r="D49" s="734" t="s">
        <v>4087</v>
      </c>
      <c r="E49" s="735" t="s">
        <v>4087</v>
      </c>
      <c r="F49" s="739"/>
      <c r="G49" s="740"/>
    </row>
    <row r="50" spans="2:7">
      <c r="B50" s="733" t="s">
        <v>4075</v>
      </c>
      <c r="C50" s="734" t="s">
        <v>4075</v>
      </c>
      <c r="D50" s="734" t="s">
        <v>4075</v>
      </c>
      <c r="E50" s="735" t="s">
        <v>4075</v>
      </c>
      <c r="F50" s="739"/>
      <c r="G50" s="740"/>
    </row>
    <row r="51" spans="2:7">
      <c r="B51" s="733" t="s">
        <v>4081</v>
      </c>
      <c r="C51" s="734" t="s">
        <v>4081</v>
      </c>
      <c r="D51" s="734" t="s">
        <v>4081</v>
      </c>
      <c r="E51" s="735" t="s">
        <v>4081</v>
      </c>
      <c r="F51" s="739"/>
      <c r="G51" s="740"/>
    </row>
    <row r="52" spans="2:7" ht="15.75" thickBot="1">
      <c r="B52" s="741" t="s">
        <v>4088</v>
      </c>
      <c r="C52" s="742" t="s">
        <v>4088</v>
      </c>
      <c r="D52" s="742" t="s">
        <v>4088</v>
      </c>
      <c r="E52" s="743" t="s">
        <v>4088</v>
      </c>
      <c r="F52" s="744"/>
      <c r="G52" s="745"/>
    </row>
    <row r="53" spans="2:7">
      <c r="G53" s="71"/>
    </row>
    <row r="54" spans="2:7">
      <c r="G54" s="63"/>
    </row>
  </sheetData>
  <mergeCells count="58">
    <mergeCell ref="F50:G50"/>
    <mergeCell ref="F51:G51"/>
    <mergeCell ref="F52:G52"/>
    <mergeCell ref="F36:G36"/>
    <mergeCell ref="F37:G37"/>
    <mergeCell ref="F38:G38"/>
    <mergeCell ref="F39:G39"/>
    <mergeCell ref="F40:G40"/>
    <mergeCell ref="B50:E50"/>
    <mergeCell ref="B51:E51"/>
    <mergeCell ref="B52:E52"/>
    <mergeCell ref="F41:G41"/>
    <mergeCell ref="F42:G42"/>
    <mergeCell ref="F43:G43"/>
    <mergeCell ref="F44:G44"/>
    <mergeCell ref="F45:G45"/>
    <mergeCell ref="F46:G46"/>
    <mergeCell ref="F47:G47"/>
    <mergeCell ref="F48:G48"/>
    <mergeCell ref="B41:E41"/>
    <mergeCell ref="B42:E42"/>
    <mergeCell ref="B43:E43"/>
    <mergeCell ref="B44:E44"/>
    <mergeCell ref="B45:E45"/>
    <mergeCell ref="B47:E47"/>
    <mergeCell ref="B48:E48"/>
    <mergeCell ref="B49:E49"/>
    <mergeCell ref="C11:E11"/>
    <mergeCell ref="B15:E15"/>
    <mergeCell ref="B32:G32"/>
    <mergeCell ref="B33:G33"/>
    <mergeCell ref="B36:E36"/>
    <mergeCell ref="B37:E37"/>
    <mergeCell ref="B38:E38"/>
    <mergeCell ref="B39:E39"/>
    <mergeCell ref="B40:E40"/>
    <mergeCell ref="F49:G49"/>
    <mergeCell ref="C5:E5"/>
    <mergeCell ref="C6:E6"/>
    <mergeCell ref="C7:E7"/>
    <mergeCell ref="C8:E8"/>
    <mergeCell ref="B46:E46"/>
    <mergeCell ref="B2:E2"/>
    <mergeCell ref="B29:E29"/>
    <mergeCell ref="B14:E14"/>
    <mergeCell ref="B16:E16"/>
    <mergeCell ref="B17:E17"/>
    <mergeCell ref="B18:E18"/>
    <mergeCell ref="B20:E20"/>
    <mergeCell ref="B19:E19"/>
    <mergeCell ref="B22:E22"/>
    <mergeCell ref="B23:E23"/>
    <mergeCell ref="B26:E26"/>
    <mergeCell ref="B27:E27"/>
    <mergeCell ref="B28:E28"/>
    <mergeCell ref="C10:E10"/>
    <mergeCell ref="C9:E9"/>
    <mergeCell ref="C4:E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3:H162"/>
  <sheetViews>
    <sheetView workbookViewId="0">
      <selection activeCell="C158" sqref="C158:E158"/>
    </sheetView>
  </sheetViews>
  <sheetFormatPr defaultRowHeight="15"/>
  <cols>
    <col min="1" max="1" width="2.5703125" customWidth="1"/>
    <col min="2" max="2" width="57" customWidth="1"/>
    <col min="3" max="3" width="29.5703125" customWidth="1"/>
    <col min="4" max="4" width="2.140625" style="58" customWidth="1"/>
    <col min="5" max="5" width="58.28515625" customWidth="1"/>
    <col min="6" max="6" width="114.140625" customWidth="1"/>
  </cols>
  <sheetData>
    <row r="3" spans="2:8">
      <c r="B3" s="659" t="s">
        <v>2407</v>
      </c>
      <c r="C3" s="659"/>
      <c r="D3" s="314"/>
      <c r="E3" s="661" t="s">
        <v>1931</v>
      </c>
      <c r="F3" s="661"/>
      <c r="H3" s="23"/>
    </row>
    <row r="4" spans="2:8" ht="15.75" thickBot="1"/>
    <row r="5" spans="2:8">
      <c r="B5" s="316" t="s">
        <v>2501</v>
      </c>
      <c r="C5" s="316" t="s">
        <v>2405</v>
      </c>
      <c r="D5" s="317"/>
      <c r="E5" s="318" t="s">
        <v>2400</v>
      </c>
      <c r="F5" s="316" t="s">
        <v>2405</v>
      </c>
    </row>
    <row r="6" spans="2:8">
      <c r="B6" s="312" t="s">
        <v>2408</v>
      </c>
      <c r="C6" s="309" t="s">
        <v>2401</v>
      </c>
      <c r="D6" s="115"/>
      <c r="E6" s="322" t="s">
        <v>2408</v>
      </c>
      <c r="F6" s="326" t="s">
        <v>2406</v>
      </c>
    </row>
    <row r="7" spans="2:8">
      <c r="B7" s="312" t="s">
        <v>2399</v>
      </c>
      <c r="C7" s="310"/>
      <c r="D7" s="315"/>
      <c r="E7" s="322" t="s">
        <v>2399</v>
      </c>
      <c r="F7" s="327"/>
    </row>
    <row r="8" spans="2:8">
      <c r="B8" s="312"/>
      <c r="C8" s="309" t="s">
        <v>2402</v>
      </c>
      <c r="D8" s="115"/>
      <c r="E8" s="323"/>
      <c r="F8" s="326" t="s">
        <v>2418</v>
      </c>
    </row>
    <row r="9" spans="2:8">
      <c r="B9" s="309" t="s">
        <v>2391</v>
      </c>
      <c r="C9" s="309" t="s">
        <v>2403</v>
      </c>
      <c r="D9" s="115"/>
      <c r="E9" s="324" t="s">
        <v>2409</v>
      </c>
      <c r="F9" s="326" t="s">
        <v>2419</v>
      </c>
    </row>
    <row r="10" spans="2:8" ht="15.75" thickBot="1">
      <c r="B10" s="309" t="s">
        <v>2392</v>
      </c>
      <c r="C10" s="311" t="s">
        <v>2404</v>
      </c>
      <c r="D10" s="115"/>
      <c r="E10" s="324" t="s">
        <v>2410</v>
      </c>
      <c r="F10" s="326" t="s">
        <v>2420</v>
      </c>
    </row>
    <row r="11" spans="2:8">
      <c r="B11" s="309" t="s">
        <v>2393</v>
      </c>
      <c r="C11" s="319" t="s">
        <v>2405</v>
      </c>
      <c r="D11" s="115"/>
      <c r="E11" s="324" t="s">
        <v>2411</v>
      </c>
      <c r="F11" s="327"/>
    </row>
    <row r="12" spans="2:8">
      <c r="B12" s="309" t="s">
        <v>2394</v>
      </c>
      <c r="C12" s="309" t="s">
        <v>2406</v>
      </c>
      <c r="D12" s="115"/>
      <c r="E12" s="324" t="s">
        <v>2412</v>
      </c>
      <c r="F12" s="326" t="s">
        <v>2421</v>
      </c>
    </row>
    <row r="13" spans="2:8">
      <c r="B13" s="313"/>
      <c r="C13" s="310"/>
      <c r="D13" s="315"/>
      <c r="E13" s="324" t="s">
        <v>2413</v>
      </c>
      <c r="F13" s="326" t="s">
        <v>2422</v>
      </c>
    </row>
    <row r="14" spans="2:8">
      <c r="B14" s="309" t="s">
        <v>2395</v>
      </c>
      <c r="C14" s="309" t="s">
        <v>2402</v>
      </c>
      <c r="D14" s="115"/>
      <c r="E14" s="324" t="s">
        <v>2414</v>
      </c>
      <c r="F14" s="326" t="s">
        <v>2423</v>
      </c>
    </row>
    <row r="15" spans="2:8">
      <c r="B15" s="309" t="s">
        <v>2396</v>
      </c>
      <c r="C15" s="309" t="s">
        <v>2403</v>
      </c>
      <c r="D15" s="115"/>
      <c r="E15" s="324" t="s">
        <v>2415</v>
      </c>
      <c r="F15" s="326" t="s">
        <v>246</v>
      </c>
    </row>
    <row r="16" spans="2:8" ht="15.75" thickBot="1">
      <c r="B16" s="309" t="s">
        <v>2397</v>
      </c>
      <c r="C16" s="311" t="s">
        <v>2404</v>
      </c>
      <c r="D16" s="115"/>
      <c r="E16" s="324" t="s">
        <v>2414</v>
      </c>
      <c r="F16" s="326" t="s">
        <v>2424</v>
      </c>
    </row>
    <row r="17" spans="2:6" ht="15.75" thickBot="1">
      <c r="B17" s="311" t="s">
        <v>2398</v>
      </c>
      <c r="E17" s="324" t="s">
        <v>2416</v>
      </c>
      <c r="F17" s="326" t="s">
        <v>2425</v>
      </c>
    </row>
    <row r="18" spans="2:6">
      <c r="B18" s="331"/>
      <c r="E18" s="324" t="s">
        <v>2414</v>
      </c>
      <c r="F18" s="326" t="s">
        <v>2426</v>
      </c>
    </row>
    <row r="19" spans="2:6" ht="15.75" thickBot="1">
      <c r="B19" s="329" t="s">
        <v>2432</v>
      </c>
      <c r="E19" s="325" t="s">
        <v>2417</v>
      </c>
      <c r="F19" s="326" t="s">
        <v>2427</v>
      </c>
    </row>
    <row r="20" spans="2:6" ht="54">
      <c r="B20" s="329" t="s">
        <v>2433</v>
      </c>
      <c r="E20" s="329" t="s">
        <v>2435</v>
      </c>
      <c r="F20" s="326" t="s">
        <v>246</v>
      </c>
    </row>
    <row r="21" spans="2:6">
      <c r="B21" s="331"/>
      <c r="E21" s="329" t="s">
        <v>2430</v>
      </c>
      <c r="F21" s="326" t="s">
        <v>2428</v>
      </c>
    </row>
    <row r="22" spans="2:6" ht="27">
      <c r="B22" s="331"/>
      <c r="E22" s="329" t="s">
        <v>2431</v>
      </c>
      <c r="F22" s="326" t="s">
        <v>2429</v>
      </c>
    </row>
    <row r="23" spans="2:6" ht="30">
      <c r="B23" s="331"/>
      <c r="E23" s="330" t="s">
        <v>2436</v>
      </c>
      <c r="F23" s="326" t="s">
        <v>246</v>
      </c>
    </row>
    <row r="24" spans="2:6" ht="30.75" thickBot="1">
      <c r="E24" s="330" t="s">
        <v>2434</v>
      </c>
      <c r="F24" s="328" t="s">
        <v>277</v>
      </c>
    </row>
    <row r="27" spans="2:6" ht="18.75">
      <c r="B27" s="660" t="s">
        <v>2674</v>
      </c>
      <c r="C27" s="660"/>
      <c r="D27" s="660"/>
      <c r="E27" s="660"/>
      <c r="F27" s="660"/>
    </row>
    <row r="28" spans="2:6" ht="15.75" thickBot="1">
      <c r="B28" s="659" t="s">
        <v>2666</v>
      </c>
      <c r="C28" s="659"/>
      <c r="E28" t="s">
        <v>2467</v>
      </c>
    </row>
    <row r="29" spans="2:6">
      <c r="B29" s="334" t="s">
        <v>2443</v>
      </c>
      <c r="C29" s="335"/>
      <c r="E29" s="334" t="s">
        <v>2458</v>
      </c>
      <c r="F29" s="335"/>
    </row>
    <row r="30" spans="2:6">
      <c r="B30" s="336"/>
      <c r="C30" s="337"/>
      <c r="E30" s="336"/>
      <c r="F30" s="337"/>
    </row>
    <row r="31" spans="2:6">
      <c r="B31" s="338" t="s">
        <v>2444</v>
      </c>
      <c r="C31" s="337"/>
      <c r="E31" s="338" t="s">
        <v>2459</v>
      </c>
      <c r="F31" s="337"/>
    </row>
    <row r="32" spans="2:6">
      <c r="B32" s="338" t="s">
        <v>2445</v>
      </c>
      <c r="C32" s="337"/>
      <c r="E32" s="336"/>
      <c r="F32" s="337"/>
    </row>
    <row r="33" spans="2:6">
      <c r="B33" s="338" t="s">
        <v>2446</v>
      </c>
      <c r="C33" s="337"/>
      <c r="E33" s="338" t="s">
        <v>2460</v>
      </c>
      <c r="F33" s="337"/>
    </row>
    <row r="34" spans="2:6">
      <c r="B34" s="338" t="s">
        <v>2447</v>
      </c>
      <c r="C34" s="337"/>
      <c r="E34" s="338" t="s">
        <v>2461</v>
      </c>
      <c r="F34" s="337"/>
    </row>
    <row r="35" spans="2:6">
      <c r="B35" s="336"/>
      <c r="C35" s="337"/>
      <c r="E35" s="338" t="s">
        <v>2462</v>
      </c>
      <c r="F35" s="337"/>
    </row>
    <row r="36" spans="2:6">
      <c r="B36" s="338" t="s">
        <v>2448</v>
      </c>
      <c r="C36" s="337"/>
      <c r="E36" s="338" t="s">
        <v>246</v>
      </c>
      <c r="F36" s="337"/>
    </row>
    <row r="37" spans="2:6" ht="15.75" thickBot="1">
      <c r="B37" s="338" t="s">
        <v>2449</v>
      </c>
      <c r="C37" s="337"/>
      <c r="E37" s="339" t="s">
        <v>277</v>
      </c>
      <c r="F37" s="340"/>
    </row>
    <row r="38" spans="2:6" ht="15.75" thickBot="1">
      <c r="B38" s="338" t="s">
        <v>2450</v>
      </c>
      <c r="C38" s="337"/>
      <c r="E38" s="341" t="s">
        <v>2468</v>
      </c>
    </row>
    <row r="39" spans="2:6">
      <c r="B39" s="338" t="s">
        <v>2451</v>
      </c>
      <c r="C39" s="337"/>
      <c r="E39" s="334" t="s">
        <v>2463</v>
      </c>
      <c r="F39" s="335"/>
    </row>
    <row r="40" spans="2:6">
      <c r="B40" s="338" t="s">
        <v>2452</v>
      </c>
      <c r="C40" s="337"/>
      <c r="E40" s="336"/>
      <c r="F40" s="337"/>
    </row>
    <row r="41" spans="2:6">
      <c r="B41" s="338" t="s">
        <v>246</v>
      </c>
      <c r="C41" s="337"/>
      <c r="E41" s="338" t="s">
        <v>2464</v>
      </c>
      <c r="F41" s="337"/>
    </row>
    <row r="42" spans="2:6">
      <c r="B42" s="338" t="s">
        <v>2453</v>
      </c>
      <c r="C42" s="337"/>
      <c r="E42" s="336"/>
      <c r="F42" s="337"/>
    </row>
    <row r="43" spans="2:6">
      <c r="B43" s="338" t="s">
        <v>2454</v>
      </c>
      <c r="C43" s="337"/>
      <c r="E43" s="338" t="s">
        <v>2465</v>
      </c>
      <c r="F43" s="337"/>
    </row>
    <row r="44" spans="2:6">
      <c r="B44" s="338" t="s">
        <v>2455</v>
      </c>
      <c r="C44" s="337"/>
      <c r="E44" s="336"/>
      <c r="F44" s="337"/>
    </row>
    <row r="45" spans="2:6">
      <c r="B45" s="338" t="s">
        <v>2456</v>
      </c>
      <c r="C45" s="337"/>
      <c r="E45" s="338" t="s">
        <v>2461</v>
      </c>
      <c r="F45" s="337"/>
    </row>
    <row r="46" spans="2:6">
      <c r="B46" s="338" t="s">
        <v>2457</v>
      </c>
      <c r="C46" s="337"/>
      <c r="E46" s="338" t="s">
        <v>2466</v>
      </c>
      <c r="F46" s="337"/>
    </row>
    <row r="47" spans="2:6" ht="15.75" thickBot="1">
      <c r="B47" s="338" t="s">
        <v>246</v>
      </c>
      <c r="C47" s="337"/>
      <c r="E47" s="339" t="s">
        <v>246</v>
      </c>
      <c r="F47" s="340"/>
    </row>
    <row r="48" spans="2:6" ht="15.75" thickBot="1">
      <c r="B48" s="339" t="s">
        <v>277</v>
      </c>
      <c r="C48" s="340"/>
    </row>
    <row r="50" spans="2:6" ht="15.75" thickBot="1">
      <c r="B50" s="341" t="s">
        <v>2531</v>
      </c>
    </row>
    <row r="51" spans="2:6" ht="15.75">
      <c r="B51" s="334" t="s">
        <v>2437</v>
      </c>
      <c r="C51" s="342"/>
      <c r="D51" s="342"/>
      <c r="E51" s="335"/>
      <c r="F51" s="410" t="s">
        <v>2672</v>
      </c>
    </row>
    <row r="52" spans="2:6" ht="15.75">
      <c r="B52" s="338" t="s">
        <v>268</v>
      </c>
      <c r="C52" s="343"/>
      <c r="D52" s="343"/>
      <c r="E52" s="337"/>
      <c r="F52" s="410" t="s">
        <v>2671</v>
      </c>
    </row>
    <row r="53" spans="2:6" ht="15.75">
      <c r="B53" s="336"/>
      <c r="C53" s="343"/>
      <c r="D53" s="343"/>
      <c r="E53" s="337"/>
      <c r="F53" s="410" t="s">
        <v>2673</v>
      </c>
    </row>
    <row r="54" spans="2:6">
      <c r="B54" s="338" t="s">
        <v>2438</v>
      </c>
      <c r="C54" s="343"/>
      <c r="D54" s="343"/>
      <c r="E54" s="337"/>
    </row>
    <row r="55" spans="2:6">
      <c r="B55" s="338" t="s">
        <v>2442</v>
      </c>
      <c r="C55" s="343"/>
      <c r="D55" s="343"/>
      <c r="E55" s="337"/>
    </row>
    <row r="56" spans="2:6">
      <c r="B56" s="338" t="s">
        <v>2439</v>
      </c>
      <c r="C56" s="343"/>
      <c r="D56" s="343"/>
      <c r="E56" s="337"/>
    </row>
    <row r="57" spans="2:6">
      <c r="B57" s="338" t="s">
        <v>2440</v>
      </c>
      <c r="C57" s="343"/>
      <c r="D57" s="343"/>
      <c r="E57" s="337"/>
    </row>
    <row r="58" spans="2:6">
      <c r="B58" s="338" t="s">
        <v>2441</v>
      </c>
      <c r="C58" s="343"/>
      <c r="D58" s="343"/>
      <c r="E58" s="337"/>
    </row>
    <row r="59" spans="2:6" ht="15.75" thickBot="1">
      <c r="B59" s="339"/>
      <c r="C59" s="344"/>
      <c r="D59" s="344"/>
      <c r="E59" s="340"/>
    </row>
    <row r="62" spans="2:6" ht="16.5" thickBot="1">
      <c r="B62" s="662" t="s">
        <v>2486</v>
      </c>
      <c r="C62" s="662"/>
      <c r="D62" s="662"/>
      <c r="E62" s="662"/>
    </row>
    <row r="63" spans="2:6">
      <c r="B63" s="345" t="s">
        <v>2488</v>
      </c>
      <c r="C63" s="349" t="s">
        <v>2480</v>
      </c>
      <c r="D63" s="350"/>
      <c r="E63" s="351" t="s">
        <v>2487</v>
      </c>
    </row>
    <row r="64" spans="2:6">
      <c r="B64" s="346" t="s">
        <v>2469</v>
      </c>
      <c r="C64" s="352"/>
      <c r="D64" s="353"/>
      <c r="E64" s="354"/>
    </row>
    <row r="65" spans="2:5">
      <c r="B65" s="346" t="s">
        <v>2470</v>
      </c>
      <c r="C65" s="352" t="s">
        <v>2485</v>
      </c>
      <c r="D65" s="353"/>
      <c r="E65" s="354"/>
    </row>
    <row r="66" spans="2:5">
      <c r="B66" s="346" t="s">
        <v>2471</v>
      </c>
      <c r="C66" s="352"/>
      <c r="D66" s="353"/>
      <c r="E66" s="354"/>
    </row>
    <row r="67" spans="2:5">
      <c r="B67" s="346" t="s">
        <v>2472</v>
      </c>
      <c r="C67" s="352" t="s">
        <v>2481</v>
      </c>
      <c r="D67" s="353"/>
      <c r="E67" s="354"/>
    </row>
    <row r="68" spans="2:5">
      <c r="B68" s="346" t="s">
        <v>245</v>
      </c>
      <c r="C68" s="352" t="s">
        <v>245</v>
      </c>
      <c r="D68" s="353"/>
      <c r="E68" s="354"/>
    </row>
    <row r="69" spans="2:5">
      <c r="B69" s="346" t="s">
        <v>2473</v>
      </c>
      <c r="C69" s="352" t="s">
        <v>2482</v>
      </c>
      <c r="D69" s="353"/>
      <c r="E69" s="354"/>
    </row>
    <row r="70" spans="2:5">
      <c r="B70" s="346" t="s">
        <v>2474</v>
      </c>
      <c r="C70" s="352" t="s">
        <v>2483</v>
      </c>
      <c r="D70" s="353"/>
      <c r="E70" s="354"/>
    </row>
    <row r="71" spans="2:5">
      <c r="B71" s="346" t="s">
        <v>2475</v>
      </c>
      <c r="C71" s="352" t="s">
        <v>246</v>
      </c>
      <c r="D71" s="353"/>
      <c r="E71" s="354"/>
    </row>
    <row r="72" spans="2:5">
      <c r="B72" s="346" t="s">
        <v>246</v>
      </c>
      <c r="C72" s="352"/>
      <c r="D72" s="353"/>
      <c r="E72" s="354"/>
    </row>
    <row r="73" spans="2:5">
      <c r="B73" s="347" t="s">
        <v>2476</v>
      </c>
      <c r="C73" s="355" t="s">
        <v>2476</v>
      </c>
      <c r="D73" s="353"/>
      <c r="E73" s="354"/>
    </row>
    <row r="74" spans="2:5">
      <c r="B74" s="346" t="s">
        <v>245</v>
      </c>
      <c r="C74" s="352" t="s">
        <v>245</v>
      </c>
      <c r="D74" s="353"/>
      <c r="E74" s="354"/>
    </row>
    <row r="75" spans="2:5">
      <c r="B75" s="346" t="s">
        <v>2477</v>
      </c>
      <c r="C75" s="352" t="s">
        <v>2484</v>
      </c>
      <c r="D75" s="353"/>
      <c r="E75" s="354"/>
    </row>
    <row r="76" spans="2:5">
      <c r="B76" s="346" t="s">
        <v>2478</v>
      </c>
      <c r="C76" s="352" t="s">
        <v>2534</v>
      </c>
      <c r="D76" s="353"/>
      <c r="E76" s="354"/>
    </row>
    <row r="77" spans="2:5" ht="15.75" thickBot="1">
      <c r="B77" s="346" t="s">
        <v>2479</v>
      </c>
      <c r="C77" s="356" t="s">
        <v>246</v>
      </c>
      <c r="D77" s="357"/>
      <c r="E77" s="358"/>
    </row>
    <row r="78" spans="2:5">
      <c r="B78" s="346" t="s">
        <v>246</v>
      </c>
      <c r="C78" s="332" t="s">
        <v>2532</v>
      </c>
      <c r="D78" s="332"/>
      <c r="E78" s="333"/>
    </row>
    <row r="79" spans="2:5" ht="15.75" thickBot="1">
      <c r="B79" s="348" t="s">
        <v>277</v>
      </c>
      <c r="C79" s="332" t="s">
        <v>2670</v>
      </c>
      <c r="D79" s="332"/>
      <c r="E79" s="333"/>
    </row>
    <row r="81" spans="2:5">
      <c r="B81" s="353" t="s">
        <v>2535</v>
      </c>
    </row>
    <row r="82" spans="2:5" ht="15.75" thickBot="1">
      <c r="B82" s="386" t="s">
        <v>2533</v>
      </c>
    </row>
    <row r="83" spans="2:5" ht="15.75" thickBot="1">
      <c r="B83" s="364" t="s">
        <v>268</v>
      </c>
      <c r="C83" s="360" t="s">
        <v>2497</v>
      </c>
    </row>
    <row r="84" spans="2:5">
      <c r="B84" s="365"/>
      <c r="C84" s="369" t="s">
        <v>2493</v>
      </c>
      <c r="D84" s="370"/>
      <c r="E84" s="371"/>
    </row>
    <row r="85" spans="2:5">
      <c r="B85" s="366" t="s">
        <v>2489</v>
      </c>
      <c r="C85" s="372"/>
      <c r="D85" s="373"/>
      <c r="E85" s="374"/>
    </row>
    <row r="86" spans="2:5">
      <c r="B86" s="366" t="s">
        <v>2490</v>
      </c>
      <c r="C86" s="320" t="s">
        <v>2494</v>
      </c>
      <c r="D86" s="373"/>
      <c r="E86" s="374"/>
    </row>
    <row r="87" spans="2:5" ht="15.75" thickBot="1">
      <c r="B87" s="365"/>
      <c r="C87" s="321"/>
      <c r="D87" s="375"/>
      <c r="E87" s="376"/>
    </row>
    <row r="88" spans="2:5" ht="15.75" thickBot="1">
      <c r="B88" s="366" t="s">
        <v>2491</v>
      </c>
      <c r="C88" s="359" t="s">
        <v>2496</v>
      </c>
    </row>
    <row r="89" spans="2:5">
      <c r="B89" s="366" t="s">
        <v>2492</v>
      </c>
      <c r="C89" s="369" t="s">
        <v>2493</v>
      </c>
      <c r="D89" s="370"/>
      <c r="E89" s="371"/>
    </row>
    <row r="90" spans="2:5">
      <c r="B90" s="367"/>
      <c r="C90" s="372"/>
      <c r="D90" s="373"/>
      <c r="E90" s="374"/>
    </row>
    <row r="91" spans="2:5" ht="15.75" thickBot="1">
      <c r="B91" s="368"/>
      <c r="C91" s="321" t="s">
        <v>2495</v>
      </c>
      <c r="D91" s="375"/>
      <c r="E91" s="376"/>
    </row>
    <row r="92" spans="2:5">
      <c r="B92" s="361" t="s">
        <v>2499</v>
      </c>
      <c r="C92" s="362" t="s">
        <v>2498</v>
      </c>
      <c r="D92" s="363"/>
      <c r="E92" s="363"/>
    </row>
    <row r="93" spans="2:5">
      <c r="B93" s="361" t="s">
        <v>2500</v>
      </c>
      <c r="C93" s="361"/>
      <c r="D93" s="363"/>
      <c r="E93" s="361"/>
    </row>
    <row r="95" spans="2:5" ht="18.75">
      <c r="B95" s="660" t="s">
        <v>2502</v>
      </c>
      <c r="C95" s="660"/>
      <c r="D95" s="660"/>
      <c r="E95" s="660"/>
    </row>
    <row r="97" spans="2:6" ht="24">
      <c r="B97" s="377" t="s">
        <v>2503</v>
      </c>
      <c r="C97" s="377" t="s">
        <v>2504</v>
      </c>
      <c r="D97" s="378"/>
      <c r="E97" s="378"/>
      <c r="F97" s="382"/>
    </row>
    <row r="98" spans="2:6">
      <c r="B98" s="379"/>
      <c r="C98" s="379"/>
      <c r="D98" s="378"/>
      <c r="E98" s="378"/>
      <c r="F98" s="383"/>
    </row>
    <row r="99" spans="2:6">
      <c r="B99" s="377" t="s">
        <v>2505</v>
      </c>
      <c r="C99" s="377" t="s">
        <v>2506</v>
      </c>
      <c r="D99" s="378"/>
      <c r="E99" s="378"/>
      <c r="F99" s="384"/>
    </row>
    <row r="100" spans="2:6">
      <c r="B100" s="380"/>
      <c r="C100" s="379"/>
      <c r="D100" s="378"/>
      <c r="E100" s="378"/>
      <c r="F100" s="383"/>
    </row>
    <row r="101" spans="2:6" ht="42.75">
      <c r="B101" s="380"/>
      <c r="C101" s="377" t="s">
        <v>2507</v>
      </c>
      <c r="D101" s="378"/>
      <c r="E101" s="378"/>
      <c r="F101" s="384" t="s">
        <v>2667</v>
      </c>
    </row>
    <row r="102" spans="2:6" ht="15.75">
      <c r="B102" s="377" t="s">
        <v>2508</v>
      </c>
      <c r="C102" s="377" t="s">
        <v>2514</v>
      </c>
      <c r="D102" s="378"/>
      <c r="E102" s="378"/>
    </row>
    <row r="103" spans="2:6" ht="15.75">
      <c r="B103" s="377" t="s">
        <v>270</v>
      </c>
      <c r="C103" s="377" t="s">
        <v>246</v>
      </c>
      <c r="D103" s="378"/>
      <c r="E103" s="378"/>
      <c r="F103" s="409" t="s">
        <v>2668</v>
      </c>
    </row>
    <row r="104" spans="2:6" ht="15.75">
      <c r="B104" s="377" t="s">
        <v>2509</v>
      </c>
      <c r="C104" s="377" t="s">
        <v>277</v>
      </c>
      <c r="D104" s="378"/>
      <c r="E104" s="378"/>
      <c r="F104" s="409" t="s">
        <v>2669</v>
      </c>
    </row>
    <row r="105" spans="2:6">
      <c r="B105" s="377" t="s">
        <v>2510</v>
      </c>
      <c r="C105" s="380"/>
      <c r="D105" s="381"/>
      <c r="E105" s="380"/>
    </row>
    <row r="106" spans="2:6">
      <c r="B106" s="379"/>
      <c r="C106" s="377" t="s">
        <v>2511</v>
      </c>
      <c r="D106" s="378"/>
      <c r="E106" s="378"/>
    </row>
    <row r="107" spans="2:6">
      <c r="B107" s="377" t="s">
        <v>2512</v>
      </c>
      <c r="C107" s="379"/>
      <c r="D107" s="378"/>
      <c r="E107" s="378"/>
    </row>
    <row r="108" spans="2:6">
      <c r="B108" s="377" t="s">
        <v>2513</v>
      </c>
      <c r="C108" s="377" t="s">
        <v>2506</v>
      </c>
      <c r="D108" s="378"/>
      <c r="E108" s="378"/>
    </row>
    <row r="109" spans="2:6">
      <c r="B109" s="377" t="s">
        <v>246</v>
      </c>
      <c r="C109" s="377" t="s">
        <v>2507</v>
      </c>
      <c r="D109" s="378"/>
      <c r="E109" s="378"/>
    </row>
    <row r="110" spans="2:6" ht="15.75">
      <c r="B110" s="377" t="s">
        <v>277</v>
      </c>
      <c r="C110" s="377" t="s">
        <v>2515</v>
      </c>
      <c r="D110" s="378"/>
      <c r="E110" s="378"/>
    </row>
    <row r="111" spans="2:6">
      <c r="B111" s="380"/>
      <c r="C111" s="377" t="s">
        <v>246</v>
      </c>
      <c r="D111" s="378"/>
      <c r="E111" s="378"/>
    </row>
    <row r="112" spans="2:6">
      <c r="B112" s="380"/>
      <c r="C112" s="377" t="s">
        <v>277</v>
      </c>
      <c r="D112" s="378"/>
      <c r="E112" s="378"/>
    </row>
    <row r="114" spans="2:5">
      <c r="B114" s="308" t="s">
        <v>2535</v>
      </c>
    </row>
    <row r="115" spans="2:5">
      <c r="B115" s="378" t="s">
        <v>2516</v>
      </c>
      <c r="E115" s="378" t="s">
        <v>2520</v>
      </c>
    </row>
    <row r="116" spans="2:5">
      <c r="B116" s="378" t="s">
        <v>2517</v>
      </c>
      <c r="C116" t="s">
        <v>2561</v>
      </c>
      <c r="E116" s="378" t="s">
        <v>2563</v>
      </c>
    </row>
    <row r="117" spans="2:5">
      <c r="B117" s="378" t="s">
        <v>277</v>
      </c>
      <c r="C117" t="s">
        <v>2562</v>
      </c>
      <c r="E117" s="378" t="s">
        <v>2521</v>
      </c>
    </row>
    <row r="118" spans="2:5">
      <c r="B118" s="381"/>
      <c r="C118" t="s">
        <v>2564</v>
      </c>
      <c r="E118" s="378" t="s">
        <v>2522</v>
      </c>
    </row>
    <row r="119" spans="2:5">
      <c r="B119" s="378" t="s">
        <v>2518</v>
      </c>
      <c r="E119" s="378" t="s">
        <v>2327</v>
      </c>
    </row>
    <row r="120" spans="2:5">
      <c r="B120" s="378" t="s">
        <v>2519</v>
      </c>
      <c r="E120" s="378" t="s">
        <v>2523</v>
      </c>
    </row>
    <row r="121" spans="2:5">
      <c r="B121" s="378" t="s">
        <v>277</v>
      </c>
      <c r="E121" s="378" t="s">
        <v>2524</v>
      </c>
    </row>
    <row r="122" spans="2:5">
      <c r="B122" s="381"/>
      <c r="C122" t="s">
        <v>813</v>
      </c>
      <c r="E122" s="378" t="s">
        <v>2327</v>
      </c>
    </row>
    <row r="123" spans="2:5">
      <c r="C123" s="385" t="s">
        <v>2529</v>
      </c>
      <c r="E123" s="378" t="s">
        <v>277</v>
      </c>
    </row>
    <row r="124" spans="2:5">
      <c r="C124" s="385" t="s">
        <v>2530</v>
      </c>
      <c r="E124" s="381"/>
    </row>
    <row r="125" spans="2:5">
      <c r="E125" s="378" t="s">
        <v>2525</v>
      </c>
    </row>
    <row r="126" spans="2:5">
      <c r="E126" s="378" t="s">
        <v>630</v>
      </c>
    </row>
    <row r="127" spans="2:5">
      <c r="E127" s="378" t="s">
        <v>2526</v>
      </c>
    </row>
    <row r="128" spans="2:5">
      <c r="E128" s="378" t="s">
        <v>2527</v>
      </c>
    </row>
    <row r="129" spans="2:6">
      <c r="E129" s="378" t="s">
        <v>2528</v>
      </c>
    </row>
    <row r="130" spans="2:6">
      <c r="E130" s="378" t="s">
        <v>2327</v>
      </c>
    </row>
    <row r="139" spans="2:6">
      <c r="B139" s="378" t="s">
        <v>277</v>
      </c>
    </row>
    <row r="142" spans="2:6" ht="19.5" thickBot="1">
      <c r="B142" s="657" t="s">
        <v>2555</v>
      </c>
      <c r="C142" s="657"/>
      <c r="D142" s="657"/>
      <c r="E142" s="657"/>
      <c r="F142" s="657"/>
    </row>
    <row r="143" spans="2:6" ht="15.75" thickBot="1">
      <c r="F143" s="387" t="s">
        <v>640</v>
      </c>
    </row>
    <row r="144" spans="2:6">
      <c r="B144" s="390" t="s">
        <v>2552</v>
      </c>
      <c r="C144" s="390" t="s">
        <v>2553</v>
      </c>
      <c r="D144" s="391"/>
      <c r="E144" s="392"/>
      <c r="F144" s="395" t="s">
        <v>270</v>
      </c>
    </row>
    <row r="145" spans="2:6">
      <c r="B145" s="393" t="s">
        <v>2536</v>
      </c>
      <c r="C145" s="393" t="s">
        <v>2506</v>
      </c>
      <c r="D145" s="394"/>
      <c r="E145" s="395"/>
      <c r="F145" s="395" t="s">
        <v>2544</v>
      </c>
    </row>
    <row r="146" spans="2:6">
      <c r="B146" s="393" t="s">
        <v>245</v>
      </c>
      <c r="C146" s="393" t="s">
        <v>2541</v>
      </c>
      <c r="D146" s="394"/>
      <c r="E146" s="395"/>
      <c r="F146" s="395" t="s">
        <v>2545</v>
      </c>
    </row>
    <row r="147" spans="2:6">
      <c r="B147" s="393" t="s">
        <v>2537</v>
      </c>
      <c r="C147" s="393" t="s">
        <v>2542</v>
      </c>
      <c r="D147" s="394"/>
      <c r="E147" s="395"/>
      <c r="F147" s="395"/>
    </row>
    <row r="148" spans="2:6">
      <c r="B148" s="393" t="s">
        <v>246</v>
      </c>
      <c r="C148" s="393" t="s">
        <v>246</v>
      </c>
      <c r="D148" s="394"/>
      <c r="E148" s="395"/>
      <c r="F148" s="395" t="s">
        <v>2546</v>
      </c>
    </row>
    <row r="149" spans="2:6" ht="15.75" thickBot="1">
      <c r="B149" s="393" t="s">
        <v>2538</v>
      </c>
      <c r="C149" s="396" t="s">
        <v>277</v>
      </c>
      <c r="D149" s="397"/>
      <c r="E149" s="398"/>
      <c r="F149" s="395" t="s">
        <v>2547</v>
      </c>
    </row>
    <row r="150" spans="2:6" ht="15.75" thickBot="1">
      <c r="B150" s="388" t="s">
        <v>245</v>
      </c>
      <c r="C150" s="399"/>
      <c r="D150" s="399"/>
      <c r="E150" s="399"/>
      <c r="F150" s="388"/>
    </row>
    <row r="151" spans="2:6">
      <c r="B151" s="393" t="s">
        <v>2539</v>
      </c>
      <c r="C151" s="390" t="s">
        <v>2554</v>
      </c>
      <c r="D151" s="391"/>
      <c r="E151" s="392"/>
      <c r="F151" s="388" t="s">
        <v>2548</v>
      </c>
    </row>
    <row r="152" spans="2:6">
      <c r="B152" s="393" t="s">
        <v>246</v>
      </c>
      <c r="C152" s="393" t="s">
        <v>2506</v>
      </c>
      <c r="D152" s="394"/>
      <c r="E152" s="395"/>
      <c r="F152" s="388" t="s">
        <v>2549</v>
      </c>
    </row>
    <row r="153" spans="2:6">
      <c r="B153" s="393" t="s">
        <v>2540</v>
      </c>
      <c r="C153" s="393" t="s">
        <v>2541</v>
      </c>
      <c r="D153" s="394"/>
      <c r="E153" s="395"/>
      <c r="F153" s="388"/>
    </row>
    <row r="154" spans="2:6" ht="15.75" thickBot="1">
      <c r="B154" s="396" t="s">
        <v>277</v>
      </c>
      <c r="C154" s="393" t="s">
        <v>2543</v>
      </c>
      <c r="D154" s="394"/>
      <c r="E154" s="395"/>
      <c r="F154" s="388" t="s">
        <v>2550</v>
      </c>
    </row>
    <row r="155" spans="2:6" ht="15.75" thickBot="1">
      <c r="B155" s="400"/>
      <c r="C155" s="393" t="s">
        <v>246</v>
      </c>
      <c r="D155" s="394"/>
      <c r="E155" s="395"/>
      <c r="F155" s="388" t="s">
        <v>2551</v>
      </c>
    </row>
    <row r="156" spans="2:6" ht="15.75" thickBot="1">
      <c r="B156" s="401" t="s">
        <v>813</v>
      </c>
      <c r="C156" s="397" t="s">
        <v>277</v>
      </c>
      <c r="D156" s="397"/>
      <c r="E156" s="398"/>
      <c r="F156" s="388" t="s">
        <v>246</v>
      </c>
    </row>
    <row r="157" spans="2:6" ht="15.75" thickBot="1">
      <c r="B157" s="388" t="s">
        <v>2556</v>
      </c>
      <c r="F157" s="389" t="s">
        <v>277</v>
      </c>
    </row>
    <row r="158" spans="2:6">
      <c r="B158" s="388" t="s">
        <v>2556</v>
      </c>
      <c r="C158" s="658" t="s">
        <v>2936</v>
      </c>
      <c r="D158" s="659"/>
      <c r="E158" s="659"/>
    </row>
    <row r="159" spans="2:6">
      <c r="B159" s="388" t="s">
        <v>2557</v>
      </c>
      <c r="C159" t="s">
        <v>2560</v>
      </c>
    </row>
    <row r="160" spans="2:6">
      <c r="B160" s="388" t="s">
        <v>2557</v>
      </c>
    </row>
    <row r="161" spans="2:2">
      <c r="B161" s="388" t="s">
        <v>2558</v>
      </c>
    </row>
    <row r="162" spans="2:2" ht="15.75" thickBot="1">
      <c r="B162" s="389" t="s">
        <v>2559</v>
      </c>
    </row>
  </sheetData>
  <mergeCells count="8">
    <mergeCell ref="B142:F142"/>
    <mergeCell ref="C158:E158"/>
    <mergeCell ref="B95:E95"/>
    <mergeCell ref="B3:C3"/>
    <mergeCell ref="E3:F3"/>
    <mergeCell ref="B28:C28"/>
    <mergeCell ref="B62:E62"/>
    <mergeCell ref="B27:F27"/>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0"/>
  <sheetViews>
    <sheetView workbookViewId="0">
      <selection activeCell="B9" sqref="B9"/>
    </sheetView>
  </sheetViews>
  <sheetFormatPr defaultRowHeight="15"/>
  <cols>
    <col min="2" max="2" width="106.5703125" customWidth="1"/>
  </cols>
  <sheetData>
    <row r="2" spans="2:2">
      <c r="B2" t="s">
        <v>4742</v>
      </c>
    </row>
    <row r="3" spans="2:2">
      <c r="B3" t="s">
        <v>4743</v>
      </c>
    </row>
    <row r="4" spans="2:2">
      <c r="B4" s="646" t="s">
        <v>4771</v>
      </c>
    </row>
    <row r="5" spans="2:2">
      <c r="B5" t="s">
        <v>4761</v>
      </c>
    </row>
    <row r="6" spans="2:2">
      <c r="B6" t="s">
        <v>4762</v>
      </c>
    </row>
    <row r="7" spans="2:2">
      <c r="B7" t="s">
        <v>4763</v>
      </c>
    </row>
    <row r="8" spans="2:2">
      <c r="B8" t="s">
        <v>4764</v>
      </c>
    </row>
    <row r="9" spans="2:2">
      <c r="B9" t="s">
        <v>4770</v>
      </c>
    </row>
    <row r="10" spans="2:2">
      <c r="B10" t="s">
        <v>4765</v>
      </c>
    </row>
    <row r="12" spans="2:2">
      <c r="B12" s="646" t="s">
        <v>4744</v>
      </c>
    </row>
    <row r="13" spans="2:2">
      <c r="B13" s="645" t="s">
        <v>4745</v>
      </c>
    </row>
    <row r="14" spans="2:2">
      <c r="B14" s="645" t="s">
        <v>4746</v>
      </c>
    </row>
    <row r="15" spans="2:2">
      <c r="B15" s="645" t="s">
        <v>4747</v>
      </c>
    </row>
    <row r="16" spans="2:2">
      <c r="B16" s="645" t="s">
        <v>4748</v>
      </c>
    </row>
    <row r="17" spans="2:2">
      <c r="B17" s="645" t="s">
        <v>4749</v>
      </c>
    </row>
    <row r="18" spans="2:2">
      <c r="B18" s="645" t="s">
        <v>4750</v>
      </c>
    </row>
    <row r="19" spans="2:2">
      <c r="B19" s="645" t="s">
        <v>4751</v>
      </c>
    </row>
    <row r="20" spans="2:2">
      <c r="B20" s="645" t="s">
        <v>4752</v>
      </c>
    </row>
    <row r="21" spans="2:2">
      <c r="B21" s="645" t="s">
        <v>4753</v>
      </c>
    </row>
    <row r="22" spans="2:2">
      <c r="B22" s="645" t="s">
        <v>4754</v>
      </c>
    </row>
    <row r="23" spans="2:2">
      <c r="B23" s="645" t="s">
        <v>4755</v>
      </c>
    </row>
    <row r="24" spans="2:2">
      <c r="B24" s="255"/>
    </row>
    <row r="25" spans="2:2">
      <c r="B25" s="645" t="s">
        <v>4756</v>
      </c>
    </row>
    <row r="26" spans="2:2">
      <c r="B26" s="645" t="s">
        <v>4757</v>
      </c>
    </row>
    <row r="27" spans="2:2">
      <c r="B27" s="645" t="s">
        <v>4758</v>
      </c>
    </row>
    <row r="28" spans="2:2">
      <c r="B28" s="255"/>
    </row>
    <row r="29" spans="2:2">
      <c r="B29" s="645" t="s">
        <v>4759</v>
      </c>
    </row>
    <row r="30" spans="2:2">
      <c r="B30" s="255"/>
    </row>
    <row r="31" spans="2:2">
      <c r="B31" s="645" t="s">
        <v>4760</v>
      </c>
    </row>
    <row r="33" spans="2:2">
      <c r="B33" s="646" t="s">
        <v>4766</v>
      </c>
    </row>
    <row r="34" spans="2:2">
      <c r="B34" s="645" t="s">
        <v>4767</v>
      </c>
    </row>
    <row r="35" spans="2:2">
      <c r="B35" s="645" t="s">
        <v>4747</v>
      </c>
    </row>
    <row r="36" spans="2:2">
      <c r="B36" s="645" t="s">
        <v>4768</v>
      </c>
    </row>
    <row r="37" spans="2:2">
      <c r="B37" s="645" t="s">
        <v>4769</v>
      </c>
    </row>
    <row r="38" spans="2:2">
      <c r="B38" s="645" t="s">
        <v>4758</v>
      </c>
    </row>
    <row r="39" spans="2:2">
      <c r="B39" s="645" t="s">
        <v>4759</v>
      </c>
    </row>
    <row r="40" spans="2:2">
      <c r="B40" s="645" t="s">
        <v>4760</v>
      </c>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5"/>
  <sheetViews>
    <sheetView workbookViewId="0">
      <selection activeCell="C1" sqref="C1:C1048576"/>
    </sheetView>
  </sheetViews>
  <sheetFormatPr defaultRowHeight="15"/>
  <cols>
    <col min="2" max="2" width="92.140625" customWidth="1"/>
    <col min="3" max="3" width="72.28515625" style="73" customWidth="1"/>
  </cols>
  <sheetData>
    <row r="3" spans="2:3" ht="15.75">
      <c r="B3" s="3" t="s">
        <v>4414</v>
      </c>
      <c r="C3" s="73" t="s">
        <v>4416</v>
      </c>
    </row>
    <row r="4" spans="2:3" ht="15.75">
      <c r="B4" s="3" t="s">
        <v>4415</v>
      </c>
      <c r="C4" s="73" t="s">
        <v>4417</v>
      </c>
    </row>
    <row r="5" spans="2:3" ht="45">
      <c r="B5" s="616" t="s">
        <v>4418</v>
      </c>
      <c r="C5" s="73" t="s">
        <v>4419</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FF"/>
  </sheetPr>
  <dimension ref="B3:B87"/>
  <sheetViews>
    <sheetView topLeftCell="A3" workbookViewId="0">
      <selection activeCell="B19" sqref="B19"/>
    </sheetView>
  </sheetViews>
  <sheetFormatPr defaultRowHeight="15"/>
  <cols>
    <col min="1" max="1" width="14.5703125" customWidth="1"/>
    <col min="2" max="2" width="99.28515625" customWidth="1"/>
  </cols>
  <sheetData>
    <row r="3" spans="2:2">
      <c r="B3" t="s">
        <v>3971</v>
      </c>
    </row>
    <row r="5" spans="2:2">
      <c r="B5" t="s">
        <v>3963</v>
      </c>
    </row>
    <row r="6" spans="2:2">
      <c r="B6" t="s">
        <v>3964</v>
      </c>
    </row>
    <row r="7" spans="2:2">
      <c r="B7" t="s">
        <v>3965</v>
      </c>
    </row>
    <row r="8" spans="2:2">
      <c r="B8" t="s">
        <v>3966</v>
      </c>
    </row>
    <row r="9" spans="2:2">
      <c r="B9" t="s">
        <v>3967</v>
      </c>
    </row>
    <row r="10" spans="2:2">
      <c r="B10" t="s">
        <v>4715</v>
      </c>
    </row>
    <row r="11" spans="2:2">
      <c r="B11" t="s">
        <v>3968</v>
      </c>
    </row>
    <row r="13" spans="2:2">
      <c r="B13" t="s">
        <v>3969</v>
      </c>
    </row>
    <row r="15" spans="2:2">
      <c r="B15" t="s">
        <v>3970</v>
      </c>
    </row>
    <row r="16" spans="2:2">
      <c r="B16" t="s">
        <v>3972</v>
      </c>
    </row>
    <row r="17" spans="2:2">
      <c r="B17" t="s">
        <v>3973</v>
      </c>
    </row>
    <row r="18" spans="2:2">
      <c r="B18" t="s">
        <v>3974</v>
      </c>
    </row>
    <row r="19" spans="2:2">
      <c r="B19" t="s">
        <v>4716</v>
      </c>
    </row>
    <row r="20" spans="2:2">
      <c r="B20" t="s">
        <v>3976</v>
      </c>
    </row>
    <row r="21" spans="2:2">
      <c r="B21" t="s">
        <v>3978</v>
      </c>
    </row>
    <row r="22" spans="2:2">
      <c r="B22" t="s">
        <v>3977</v>
      </c>
    </row>
    <row r="23" spans="2:2">
      <c r="B23" t="s">
        <v>3990</v>
      </c>
    </row>
    <row r="25" spans="2:2">
      <c r="B25" t="s">
        <v>3983</v>
      </c>
    </row>
    <row r="27" spans="2:2">
      <c r="B27" t="s">
        <v>3979</v>
      </c>
    </row>
    <row r="28" spans="2:2">
      <c r="B28" t="s">
        <v>3991</v>
      </c>
    </row>
    <row r="29" spans="2:2">
      <c r="B29" t="s">
        <v>3996</v>
      </c>
    </row>
    <row r="30" spans="2:2">
      <c r="B30" t="s">
        <v>3974</v>
      </c>
    </row>
    <row r="31" spans="2:2">
      <c r="B31" t="s">
        <v>3980</v>
      </c>
    </row>
    <row r="32" spans="2:2">
      <c r="B32" t="s">
        <v>3981</v>
      </c>
    </row>
    <row r="33" spans="2:2">
      <c r="B33" t="s">
        <v>3982</v>
      </c>
    </row>
    <row r="35" spans="2:2">
      <c r="B35" t="s">
        <v>3984</v>
      </c>
    </row>
    <row r="37" spans="2:2">
      <c r="B37" t="s">
        <v>4192</v>
      </c>
    </row>
    <row r="38" spans="2:2">
      <c r="B38" t="s">
        <v>4193</v>
      </c>
    </row>
    <row r="40" spans="2:2">
      <c r="B40" t="s">
        <v>3985</v>
      </c>
    </row>
    <row r="42" spans="2:2">
      <c r="B42" t="s">
        <v>3986</v>
      </c>
    </row>
    <row r="43" spans="2:2">
      <c r="B43" t="s">
        <v>3987</v>
      </c>
    </row>
    <row r="44" spans="2:2">
      <c r="B44" t="s">
        <v>3989</v>
      </c>
    </row>
    <row r="45" spans="2:2">
      <c r="B45" t="s">
        <v>3988</v>
      </c>
    </row>
    <row r="46" spans="2:2">
      <c r="B46" t="s">
        <v>3992</v>
      </c>
    </row>
    <row r="47" spans="2:2">
      <c r="B47" t="s">
        <v>3993</v>
      </c>
    </row>
    <row r="48" spans="2:2">
      <c r="B48" t="s">
        <v>3994</v>
      </c>
    </row>
    <row r="49" spans="2:2">
      <c r="B49" t="s">
        <v>3995</v>
      </c>
    </row>
    <row r="50" spans="2:2">
      <c r="B50" t="s">
        <v>3997</v>
      </c>
    </row>
    <row r="52" spans="2:2">
      <c r="B52" t="s">
        <v>3998</v>
      </c>
    </row>
    <row r="54" spans="2:2">
      <c r="B54" t="s">
        <v>3999</v>
      </c>
    </row>
    <row r="55" spans="2:2">
      <c r="B55" t="s">
        <v>4003</v>
      </c>
    </row>
    <row r="56" spans="2:2">
      <c r="B56" t="s">
        <v>4002</v>
      </c>
    </row>
    <row r="57" spans="2:2">
      <c r="B57" t="s">
        <v>3974</v>
      </c>
    </row>
    <row r="58" spans="2:2">
      <c r="B58" t="s">
        <v>3980</v>
      </c>
    </row>
    <row r="59" spans="2:2">
      <c r="B59" t="s">
        <v>4001</v>
      </c>
    </row>
    <row r="60" spans="2:2">
      <c r="B60" t="s">
        <v>4008</v>
      </c>
    </row>
    <row r="62" spans="2:2">
      <c r="B62" t="s">
        <v>4004</v>
      </c>
    </row>
    <row r="64" spans="2:2">
      <c r="B64" t="s">
        <v>4005</v>
      </c>
    </row>
    <row r="65" spans="2:2">
      <c r="B65" t="s">
        <v>4000</v>
      </c>
    </row>
    <row r="66" spans="2:2">
      <c r="B66" t="s">
        <v>4006</v>
      </c>
    </row>
    <row r="67" spans="2:2">
      <c r="B67" t="s">
        <v>3974</v>
      </c>
    </row>
    <row r="68" spans="2:2">
      <c r="B68" t="s">
        <v>3975</v>
      </c>
    </row>
    <row r="69" spans="2:2">
      <c r="B69" t="s">
        <v>4007</v>
      </c>
    </row>
    <row r="70" spans="2:2">
      <c r="B70" t="s">
        <v>4009</v>
      </c>
    </row>
    <row r="72" spans="2:2">
      <c r="B72" t="s">
        <v>4010</v>
      </c>
    </row>
    <row r="74" spans="2:2">
      <c r="B74" t="s">
        <v>4011</v>
      </c>
    </row>
    <row r="75" spans="2:2">
      <c r="B75" t="s">
        <v>4012</v>
      </c>
    </row>
    <row r="76" spans="2:2">
      <c r="B76" t="s">
        <v>4013</v>
      </c>
    </row>
    <row r="77" spans="2:2">
      <c r="B77" t="s">
        <v>4014</v>
      </c>
    </row>
    <row r="78" spans="2:2">
      <c r="B78" t="s">
        <v>4015</v>
      </c>
    </row>
    <row r="79" spans="2:2">
      <c r="B79" t="s">
        <v>4016</v>
      </c>
    </row>
    <row r="81" spans="2:2">
      <c r="B81" t="s">
        <v>4019</v>
      </c>
    </row>
    <row r="83" spans="2:2">
      <c r="B83" t="s">
        <v>4017</v>
      </c>
    </row>
    <row r="84" spans="2:2">
      <c r="B84" t="s">
        <v>4018</v>
      </c>
    </row>
    <row r="85" spans="2:2">
      <c r="B85" t="s">
        <v>4021</v>
      </c>
    </row>
    <row r="86" spans="2:2">
      <c r="B86" t="s">
        <v>4020</v>
      </c>
    </row>
    <row r="87" spans="2:2">
      <c r="B87" t="s">
        <v>4022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V18" sqref="V18"/>
    </sheetView>
  </sheetViews>
  <sheetFormatPr defaultRowHeight="15"/>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workbookViewId="0">
      <selection activeCell="D9" sqref="D9"/>
    </sheetView>
  </sheetViews>
  <sheetFormatPr defaultRowHeight="15"/>
  <cols>
    <col min="1" max="1" width="12.140625" customWidth="1"/>
    <col min="2" max="2" width="12.7109375" style="19" customWidth="1"/>
    <col min="3" max="3" width="19" customWidth="1"/>
    <col min="4" max="4" width="114.7109375" customWidth="1"/>
    <col min="5" max="5" width="12.5703125" customWidth="1"/>
    <col min="6" max="6" width="16.7109375" customWidth="1"/>
    <col min="7" max="7" width="18.5703125" customWidth="1"/>
  </cols>
  <sheetData>
    <row r="1" spans="2:5">
      <c r="B1" s="20" t="s">
        <v>53</v>
      </c>
      <c r="C1" s="21" t="s">
        <v>54</v>
      </c>
    </row>
    <row r="2" spans="2:5">
      <c r="B2" s="22">
        <v>44541</v>
      </c>
      <c r="C2" s="23" t="s">
        <v>56</v>
      </c>
    </row>
    <row r="3" spans="2:5">
      <c r="B3" s="24">
        <v>44590</v>
      </c>
      <c r="C3" s="23" t="s">
        <v>57</v>
      </c>
    </row>
    <row r="4" spans="2:5">
      <c r="B4" s="25"/>
      <c r="D4" t="s">
        <v>4772</v>
      </c>
    </row>
    <row r="5" spans="2:5">
      <c r="B5" s="25"/>
      <c r="D5" t="s">
        <v>4773</v>
      </c>
      <c r="E5" s="67"/>
    </row>
    <row r="6" spans="2:5">
      <c r="B6" s="25"/>
      <c r="D6" t="s">
        <v>4774</v>
      </c>
    </row>
    <row r="7" spans="2:5">
      <c r="B7" s="25"/>
      <c r="D7" t="s">
        <v>4775</v>
      </c>
    </row>
    <row r="8" spans="2:5">
      <c r="B8" s="25"/>
      <c r="D8" t="s">
        <v>4776</v>
      </c>
    </row>
    <row r="9" spans="2:5">
      <c r="B9" s="25"/>
      <c r="D9" t="s">
        <v>4780</v>
      </c>
    </row>
    <row r="10" spans="2:5">
      <c r="B10" s="25"/>
    </row>
    <row r="11" spans="2:5">
      <c r="B11" s="25"/>
      <c r="D11" t="s">
        <v>4777</v>
      </c>
    </row>
    <row r="12" spans="2:5">
      <c r="B12" s="25"/>
      <c r="D12" t="s">
        <v>4778</v>
      </c>
    </row>
    <row r="13" spans="2:5">
      <c r="B13" s="25"/>
    </row>
    <row r="14" spans="2:5">
      <c r="B14" s="25"/>
      <c r="D14" t="s">
        <v>4779</v>
      </c>
    </row>
    <row r="15" spans="2:5">
      <c r="B15" s="25"/>
    </row>
    <row r="16" spans="2:5">
      <c r="B16" s="25"/>
    </row>
    <row r="17" spans="2:2">
      <c r="B17" s="25"/>
    </row>
    <row r="18" spans="2:2">
      <c r="B18" s="25"/>
    </row>
    <row r="19" spans="2:2">
      <c r="B19"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0"/>
  <sheetViews>
    <sheetView workbookViewId="0">
      <selection activeCell="C2" sqref="C2:C4"/>
    </sheetView>
  </sheetViews>
  <sheetFormatPr defaultRowHeight="15"/>
  <cols>
    <col min="2" max="2" width="108.42578125" customWidth="1"/>
    <col min="3" max="3" width="56.5703125" customWidth="1"/>
    <col min="4" max="4" width="20.85546875" customWidth="1"/>
    <col min="5" max="5" width="24.7109375" customWidth="1"/>
    <col min="9" max="9" width="15.28515625" style="599" customWidth="1"/>
    <col min="10" max="10" width="18.42578125" style="599" customWidth="1"/>
    <col min="11" max="11" width="17.5703125" style="599" customWidth="1"/>
  </cols>
  <sheetData>
    <row r="2" spans="1:11" ht="15.75">
      <c r="A2" s="624" t="s">
        <v>35</v>
      </c>
      <c r="B2" s="625" t="s">
        <v>4660</v>
      </c>
      <c r="C2" s="626" t="s">
        <v>4665</v>
      </c>
      <c r="I2" s="609" t="s">
        <v>4360</v>
      </c>
      <c r="J2" s="609" t="s">
        <v>4361</v>
      </c>
      <c r="K2" s="609" t="s">
        <v>4360</v>
      </c>
    </row>
    <row r="3" spans="1:11" ht="15.75">
      <c r="A3" s="624" t="s">
        <v>4661</v>
      </c>
      <c r="B3" s="625" t="s">
        <v>4662</v>
      </c>
      <c r="C3" s="626" t="s">
        <v>4664</v>
      </c>
      <c r="I3" s="600" t="s">
        <v>9</v>
      </c>
      <c r="J3" s="601" t="s">
        <v>4359</v>
      </c>
      <c r="K3" s="602" t="s">
        <v>4359</v>
      </c>
    </row>
    <row r="4" spans="1:11" ht="15.75">
      <c r="A4" s="624" t="s">
        <v>3921</v>
      </c>
      <c r="B4" s="625" t="s">
        <v>4663</v>
      </c>
      <c r="C4" s="626" t="s">
        <v>4666</v>
      </c>
      <c r="I4" s="603"/>
      <c r="J4" s="604"/>
      <c r="K4" s="605"/>
    </row>
    <row r="5" spans="1:11">
      <c r="I5" s="603"/>
      <c r="J5" s="604"/>
      <c r="K5" s="605"/>
    </row>
    <row r="6" spans="1:11">
      <c r="B6" t="s">
        <v>4349</v>
      </c>
      <c r="I6" s="606" t="s">
        <v>9</v>
      </c>
      <c r="J6" s="607" t="s">
        <v>9</v>
      </c>
      <c r="K6" s="608" t="s">
        <v>4359</v>
      </c>
    </row>
    <row r="7" spans="1:11">
      <c r="B7" t="s">
        <v>4354</v>
      </c>
      <c r="C7" t="s">
        <v>4350</v>
      </c>
      <c r="D7" t="s">
        <v>4351</v>
      </c>
      <c r="E7" t="s">
        <v>4352</v>
      </c>
      <c r="F7" t="s">
        <v>4353</v>
      </c>
    </row>
    <row r="8" spans="1:11">
      <c r="B8" t="s">
        <v>4356</v>
      </c>
    </row>
    <row r="9" spans="1:11">
      <c r="B9" t="s">
        <v>4365</v>
      </c>
      <c r="I9" s="599" t="s">
        <v>4367</v>
      </c>
    </row>
    <row r="10" spans="1:11">
      <c r="B10" t="s">
        <v>4357</v>
      </c>
    </row>
    <row r="11" spans="1:11">
      <c r="B11" t="s">
        <v>4355</v>
      </c>
    </row>
    <row r="13" spans="1:11">
      <c r="B13" t="s">
        <v>2502</v>
      </c>
    </row>
    <row r="15" spans="1:11">
      <c r="B15" t="s">
        <v>4364</v>
      </c>
      <c r="C15" t="s">
        <v>4351</v>
      </c>
      <c r="D15" t="s">
        <v>4358</v>
      </c>
      <c r="E15" t="s">
        <v>4366</v>
      </c>
    </row>
    <row r="16" spans="1:11">
      <c r="B16" t="s">
        <v>4362</v>
      </c>
    </row>
    <row r="17" spans="2:5">
      <c r="B17" t="s">
        <v>4363</v>
      </c>
    </row>
    <row r="18" spans="2:5">
      <c r="B18" t="s">
        <v>4406</v>
      </c>
    </row>
    <row r="19" spans="2:5">
      <c r="B19" t="s">
        <v>4407</v>
      </c>
    </row>
    <row r="22" spans="2:5" ht="15.75" thickBot="1"/>
    <row r="23" spans="2:5" ht="15.75" thickBot="1">
      <c r="B23" s="610" t="s">
        <v>4368</v>
      </c>
    </row>
    <row r="24" spans="2:5">
      <c r="B24" s="611"/>
      <c r="D24" s="614" t="s">
        <v>4404</v>
      </c>
      <c r="E24" s="614" t="s">
        <v>4405</v>
      </c>
    </row>
    <row r="25" spans="2:5">
      <c r="B25" s="612" t="s">
        <v>4369</v>
      </c>
      <c r="C25" t="s">
        <v>4394</v>
      </c>
      <c r="D25" s="120" t="s">
        <v>4400</v>
      </c>
      <c r="E25" s="120" t="s">
        <v>4397</v>
      </c>
    </row>
    <row r="26" spans="2:5">
      <c r="B26" s="612" t="s">
        <v>4370</v>
      </c>
      <c r="C26" t="s">
        <v>4394</v>
      </c>
      <c r="D26" s="120" t="s">
        <v>4401</v>
      </c>
      <c r="E26" s="120" t="s">
        <v>4403</v>
      </c>
    </row>
    <row r="27" spans="2:5" ht="15.75" thickBot="1">
      <c r="B27" s="612" t="s">
        <v>4371</v>
      </c>
      <c r="C27" t="s">
        <v>4394</v>
      </c>
      <c r="D27" s="121" t="s">
        <v>4402</v>
      </c>
      <c r="E27" s="121"/>
    </row>
    <row r="28" spans="2:5">
      <c r="B28" s="612" t="s">
        <v>4372</v>
      </c>
      <c r="C28" t="s">
        <v>4394</v>
      </c>
    </row>
    <row r="29" spans="2:5">
      <c r="B29" s="611"/>
    </row>
    <row r="30" spans="2:5">
      <c r="B30" s="612" t="s">
        <v>4373</v>
      </c>
      <c r="C30" t="s">
        <v>4395</v>
      </c>
    </row>
    <row r="31" spans="2:5">
      <c r="B31" s="611"/>
    </row>
    <row r="32" spans="2:5">
      <c r="B32" s="612" t="s">
        <v>4374</v>
      </c>
      <c r="C32" t="s">
        <v>4395</v>
      </c>
    </row>
    <row r="33" spans="2:3">
      <c r="B33" s="612" t="s">
        <v>4375</v>
      </c>
    </row>
    <row r="34" spans="2:3">
      <c r="B34" s="612" t="s">
        <v>4376</v>
      </c>
    </row>
    <row r="35" spans="2:3">
      <c r="B35" s="612" t="s">
        <v>4377</v>
      </c>
    </row>
    <row r="36" spans="2:3">
      <c r="B36" s="612" t="s">
        <v>4378</v>
      </c>
    </row>
    <row r="37" spans="2:3">
      <c r="B37" s="612" t="s">
        <v>246</v>
      </c>
    </row>
    <row r="38" spans="2:3">
      <c r="B38" s="612" t="s">
        <v>4379</v>
      </c>
      <c r="C38" t="s">
        <v>4396</v>
      </c>
    </row>
    <row r="39" spans="2:3">
      <c r="B39" s="612" t="s">
        <v>4380</v>
      </c>
    </row>
    <row r="40" spans="2:3">
      <c r="B40" s="612" t="s">
        <v>4381</v>
      </c>
    </row>
    <row r="41" spans="2:3">
      <c r="B41" s="612" t="s">
        <v>4382</v>
      </c>
    </row>
    <row r="42" spans="2:3">
      <c r="B42" s="612" t="s">
        <v>4383</v>
      </c>
    </row>
    <row r="43" spans="2:3" ht="15.75" thickBot="1">
      <c r="B43" s="613" t="s">
        <v>246</v>
      </c>
    </row>
    <row r="45" spans="2:3">
      <c r="B45" s="506" t="s">
        <v>4384</v>
      </c>
    </row>
    <row r="46" spans="2:3">
      <c r="B46" s="506" t="s">
        <v>270</v>
      </c>
    </row>
    <row r="47" spans="2:3">
      <c r="B47" s="507"/>
    </row>
    <row r="48" spans="2:3">
      <c r="B48" s="506" t="s">
        <v>4385</v>
      </c>
      <c r="C48" t="s">
        <v>4397</v>
      </c>
    </row>
    <row r="49" spans="2:3">
      <c r="B49" s="506" t="s">
        <v>4386</v>
      </c>
      <c r="C49" t="s">
        <v>4397</v>
      </c>
    </row>
    <row r="50" spans="2:3">
      <c r="B50" s="506" t="s">
        <v>4387</v>
      </c>
      <c r="C50" t="s">
        <v>4397</v>
      </c>
    </row>
    <row r="51" spans="2:3">
      <c r="B51" s="506" t="s">
        <v>4388</v>
      </c>
      <c r="C51" t="s">
        <v>4397</v>
      </c>
    </row>
    <row r="52" spans="2:3">
      <c r="B52" s="507"/>
    </row>
    <row r="53" spans="2:3">
      <c r="B53" s="506" t="s">
        <v>4389</v>
      </c>
      <c r="C53" t="s">
        <v>4398</v>
      </c>
    </row>
    <row r="54" spans="2:3">
      <c r="B54" s="506" t="s">
        <v>4390</v>
      </c>
      <c r="C54" t="s">
        <v>4399</v>
      </c>
    </row>
    <row r="55" spans="2:3">
      <c r="B55" s="506" t="s">
        <v>4391</v>
      </c>
    </row>
    <row r="56" spans="2:3">
      <c r="B56" s="506" t="s">
        <v>4390</v>
      </c>
    </row>
    <row r="57" spans="2:3">
      <c r="B57" s="506" t="s">
        <v>4392</v>
      </c>
    </row>
    <row r="58" spans="2:3">
      <c r="B58" s="506" t="s">
        <v>4390</v>
      </c>
    </row>
    <row r="59" spans="2:3">
      <c r="B59" s="506" t="s">
        <v>4393</v>
      </c>
    </row>
    <row r="60" spans="2:3">
      <c r="B60" s="506" t="s">
        <v>246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78"/>
  <sheetViews>
    <sheetView workbookViewId="0">
      <selection activeCell="B3" sqref="B3:E3"/>
    </sheetView>
  </sheetViews>
  <sheetFormatPr defaultRowHeight="15"/>
  <cols>
    <col min="2" max="2" width="81.85546875" customWidth="1"/>
    <col min="3" max="3" width="48.28515625" customWidth="1"/>
  </cols>
  <sheetData>
    <row r="1" spans="2:5" ht="18.75">
      <c r="B1" s="663" t="s">
        <v>3282</v>
      </c>
      <c r="C1" s="663"/>
      <c r="D1" s="663"/>
      <c r="E1" s="663"/>
    </row>
    <row r="2" spans="2:5" ht="18.75">
      <c r="B2" s="664" t="s">
        <v>3283</v>
      </c>
      <c r="C2" s="664"/>
      <c r="D2" s="664"/>
      <c r="E2" s="664"/>
    </row>
    <row r="3" spans="2:5" ht="18.75">
      <c r="B3" s="664" t="s">
        <v>3306</v>
      </c>
      <c r="C3" s="664"/>
      <c r="D3" s="664"/>
      <c r="E3" s="664"/>
    </row>
    <row r="4" spans="2:5" ht="18.75">
      <c r="B4" s="665"/>
      <c r="C4" s="665"/>
      <c r="D4" s="665"/>
      <c r="E4" s="665"/>
    </row>
    <row r="6" spans="2:5">
      <c r="B6" s="230" t="s">
        <v>2089</v>
      </c>
    </row>
    <row r="7" spans="2:5">
      <c r="B7" s="277"/>
      <c r="C7" t="s">
        <v>2122</v>
      </c>
    </row>
    <row r="8" spans="2:5">
      <c r="B8" s="276" t="s">
        <v>2112</v>
      </c>
      <c r="C8" t="s">
        <v>2123</v>
      </c>
    </row>
    <row r="9" spans="2:5">
      <c r="B9" s="230" t="s">
        <v>2113</v>
      </c>
      <c r="C9" t="s">
        <v>2124</v>
      </c>
    </row>
    <row r="10" spans="2:5">
      <c r="B10" s="277"/>
    </row>
    <row r="11" spans="2:5">
      <c r="B11" s="230" t="s">
        <v>2114</v>
      </c>
      <c r="C11" t="s">
        <v>2125</v>
      </c>
    </row>
    <row r="12" spans="2:5">
      <c r="B12" s="279" t="s">
        <v>2115</v>
      </c>
      <c r="C12" t="s">
        <v>2126</v>
      </c>
    </row>
    <row r="13" spans="2:5">
      <c r="B13" s="230" t="s">
        <v>2049</v>
      </c>
    </row>
    <row r="14" spans="2:5">
      <c r="B14" s="276" t="s">
        <v>2116</v>
      </c>
      <c r="C14" t="s">
        <v>826</v>
      </c>
    </row>
    <row r="15" spans="2:5">
      <c r="B15" s="279" t="s">
        <v>2117</v>
      </c>
      <c r="C15" t="s">
        <v>2127</v>
      </c>
    </row>
    <row r="16" spans="2:5">
      <c r="B16" s="279" t="s">
        <v>2049</v>
      </c>
      <c r="C16" t="s">
        <v>2127</v>
      </c>
    </row>
    <row r="17" spans="2:3">
      <c r="B17" s="276" t="s">
        <v>2118</v>
      </c>
    </row>
    <row r="18" spans="2:3">
      <c r="B18" s="279" t="s">
        <v>2119</v>
      </c>
    </row>
    <row r="19" spans="2:3">
      <c r="B19" s="279" t="s">
        <v>2120</v>
      </c>
    </row>
    <row r="20" spans="2:3">
      <c r="B20" s="277"/>
    </row>
    <row r="21" spans="2:3">
      <c r="B21" s="230" t="s">
        <v>2121</v>
      </c>
    </row>
    <row r="22" spans="2:3">
      <c r="B22" s="279" t="s">
        <v>2049</v>
      </c>
    </row>
    <row r="25" spans="2:3">
      <c r="B25" s="230" t="s">
        <v>2089</v>
      </c>
    </row>
    <row r="26" spans="2:3">
      <c r="B26" s="277"/>
    </row>
    <row r="27" spans="2:3">
      <c r="B27" s="276" t="s">
        <v>2128</v>
      </c>
      <c r="C27" t="s">
        <v>2151</v>
      </c>
    </row>
    <row r="28" spans="2:3">
      <c r="B28" s="230" t="s">
        <v>2129</v>
      </c>
      <c r="C28" t="s">
        <v>2152</v>
      </c>
    </row>
    <row r="29" spans="2:3">
      <c r="B29" s="230" t="s">
        <v>2130</v>
      </c>
    </row>
    <row r="30" spans="2:3">
      <c r="B30" s="277"/>
    </row>
    <row r="31" spans="2:3">
      <c r="B31" s="230" t="s">
        <v>2131</v>
      </c>
    </row>
    <row r="32" spans="2:3">
      <c r="B32" s="276" t="s">
        <v>2132</v>
      </c>
    </row>
    <row r="33" spans="2:3">
      <c r="B33" s="230" t="s">
        <v>2133</v>
      </c>
    </row>
    <row r="34" spans="2:3">
      <c r="B34" s="230" t="s">
        <v>2134</v>
      </c>
    </row>
    <row r="35" spans="2:3">
      <c r="B35" s="230" t="s">
        <v>2049</v>
      </c>
    </row>
    <row r="36" spans="2:3">
      <c r="B36" s="276" t="s">
        <v>2135</v>
      </c>
    </row>
    <row r="37" spans="2:3">
      <c r="B37" s="276" t="s">
        <v>2136</v>
      </c>
    </row>
    <row r="38" spans="2:3">
      <c r="B38" s="230" t="s">
        <v>2049</v>
      </c>
    </row>
    <row r="39" spans="2:3">
      <c r="B39" s="276" t="s">
        <v>2137</v>
      </c>
    </row>
    <row r="40" spans="2:3">
      <c r="B40" s="276" t="s">
        <v>2138</v>
      </c>
    </row>
    <row r="41" spans="2:3">
      <c r="B41" s="230" t="s">
        <v>2049</v>
      </c>
    </row>
    <row r="42" spans="2:3">
      <c r="B42" s="276" t="s">
        <v>2139</v>
      </c>
    </row>
    <row r="43" spans="2:3">
      <c r="B43" s="276" t="s">
        <v>2140</v>
      </c>
    </row>
    <row r="44" spans="2:3">
      <c r="B44" s="230" t="s">
        <v>2049</v>
      </c>
    </row>
    <row r="45" spans="2:3">
      <c r="B45" s="276" t="s">
        <v>277</v>
      </c>
    </row>
    <row r="46" spans="2:3">
      <c r="B46" s="230" t="s">
        <v>2141</v>
      </c>
    </row>
    <row r="47" spans="2:3">
      <c r="B47" s="276" t="s">
        <v>2050</v>
      </c>
    </row>
    <row r="48" spans="2:3">
      <c r="B48" s="276" t="s">
        <v>2142</v>
      </c>
      <c r="C48" t="s">
        <v>2797</v>
      </c>
    </row>
    <row r="49" spans="2:3">
      <c r="B49" s="230" t="s">
        <v>2143</v>
      </c>
      <c r="C49" t="s">
        <v>3285</v>
      </c>
    </row>
    <row r="50" spans="2:3">
      <c r="B50" s="230" t="s">
        <v>2144</v>
      </c>
      <c r="C50" t="s">
        <v>3284</v>
      </c>
    </row>
    <row r="51" spans="2:3">
      <c r="B51" s="230" t="s">
        <v>2145</v>
      </c>
      <c r="C51" t="s">
        <v>2798</v>
      </c>
    </row>
    <row r="52" spans="2:3">
      <c r="B52" s="230" t="s">
        <v>2146</v>
      </c>
      <c r="C52" t="s">
        <v>2153</v>
      </c>
    </row>
    <row r="53" spans="2:3">
      <c r="B53" s="230" t="s">
        <v>2147</v>
      </c>
    </row>
    <row r="54" spans="2:3">
      <c r="B54" s="277"/>
    </row>
    <row r="55" spans="2:3">
      <c r="B55" s="230" t="s">
        <v>2148</v>
      </c>
    </row>
    <row r="56" spans="2:3">
      <c r="B56" s="230" t="s">
        <v>2149</v>
      </c>
    </row>
    <row r="57" spans="2:3">
      <c r="B57" s="230" t="s">
        <v>2150</v>
      </c>
    </row>
    <row r="58" spans="2:3">
      <c r="B58" s="277"/>
    </row>
    <row r="59" spans="2:3">
      <c r="B59" s="230" t="s">
        <v>2049</v>
      </c>
    </row>
    <row r="61" spans="2:3">
      <c r="B61" s="230" t="s">
        <v>3298</v>
      </c>
    </row>
    <row r="62" spans="2:3">
      <c r="B62" s="469" t="s">
        <v>3286</v>
      </c>
      <c r="C62" s="461" t="s">
        <v>3299</v>
      </c>
    </row>
    <row r="63" spans="2:3">
      <c r="B63" s="470"/>
      <c r="C63" s="461">
        <v>1</v>
      </c>
    </row>
    <row r="64" spans="2:3">
      <c r="B64" s="471" t="s">
        <v>3287</v>
      </c>
      <c r="C64" s="461">
        <v>2</v>
      </c>
    </row>
    <row r="65" spans="2:3">
      <c r="B65" s="469" t="s">
        <v>3288</v>
      </c>
      <c r="C65" s="461">
        <v>3</v>
      </c>
    </row>
    <row r="66" spans="2:3">
      <c r="B66" s="471" t="s">
        <v>3289</v>
      </c>
      <c r="C66" s="461">
        <v>4</v>
      </c>
    </row>
    <row r="67" spans="2:3">
      <c r="B67" s="469" t="s">
        <v>3290</v>
      </c>
      <c r="C67" s="461">
        <v>5</v>
      </c>
    </row>
    <row r="68" spans="2:3">
      <c r="B68" s="469" t="s">
        <v>2319</v>
      </c>
      <c r="C68" t="s">
        <v>3301</v>
      </c>
    </row>
    <row r="69" spans="2:3">
      <c r="B69" s="471" t="s">
        <v>3291</v>
      </c>
    </row>
    <row r="70" spans="2:3">
      <c r="B70" s="471" t="s">
        <v>3292</v>
      </c>
    </row>
    <row r="71" spans="2:3">
      <c r="B71" s="469" t="s">
        <v>3293</v>
      </c>
    </row>
    <row r="72" spans="2:3">
      <c r="B72" s="469" t="s">
        <v>3294</v>
      </c>
      <c r="C72" s="461" t="s">
        <v>3300</v>
      </c>
    </row>
    <row r="73" spans="2:3">
      <c r="B73" s="469" t="s">
        <v>3295</v>
      </c>
      <c r="C73" s="461">
        <v>5</v>
      </c>
    </row>
    <row r="74" spans="2:3">
      <c r="B74" s="469" t="s">
        <v>3296</v>
      </c>
      <c r="C74" s="461" t="s">
        <v>3302</v>
      </c>
    </row>
    <row r="75" spans="2:3">
      <c r="B75" s="470"/>
      <c r="C75" s="461" t="s">
        <v>3304</v>
      </c>
    </row>
    <row r="76" spans="2:3">
      <c r="B76" s="469" t="s">
        <v>3297</v>
      </c>
      <c r="C76" s="461" t="s">
        <v>3305</v>
      </c>
    </row>
    <row r="77" spans="2:3">
      <c r="B77" s="470"/>
      <c r="C77" s="461" t="s">
        <v>3303</v>
      </c>
    </row>
    <row r="78" spans="2:3">
      <c r="B78" s="469" t="s">
        <v>2319</v>
      </c>
    </row>
  </sheetData>
  <mergeCells count="4">
    <mergeCell ref="B1:E1"/>
    <mergeCell ref="B2:E2"/>
    <mergeCell ref="B3:E3"/>
    <mergeCell ref="B4:E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4"/>
  <sheetViews>
    <sheetView workbookViewId="0">
      <selection activeCell="B13" sqref="B13:B14"/>
    </sheetView>
  </sheetViews>
  <sheetFormatPr defaultRowHeight="15"/>
  <cols>
    <col min="1" max="1" width="15" customWidth="1"/>
    <col min="2" max="2" width="87.140625" customWidth="1"/>
    <col min="5" max="5" width="11.140625" customWidth="1"/>
    <col min="6" max="6" width="27.140625" customWidth="1"/>
    <col min="7" max="7" width="16.85546875" customWidth="1"/>
  </cols>
  <sheetData>
    <row r="1" spans="1:7" ht="15.75" thickBot="1"/>
    <row r="2" spans="1:7" ht="15.75">
      <c r="A2" t="s">
        <v>2799</v>
      </c>
      <c r="B2" t="s">
        <v>2800</v>
      </c>
      <c r="D2" s="429" t="s">
        <v>2799</v>
      </c>
      <c r="E2" s="430" t="s">
        <v>2801</v>
      </c>
      <c r="F2" s="430" t="s">
        <v>2803</v>
      </c>
      <c r="G2" s="431" t="s">
        <v>2805</v>
      </c>
    </row>
    <row r="3" spans="1:7" ht="15.75">
      <c r="A3" t="s">
        <v>2801</v>
      </c>
      <c r="B3" t="s">
        <v>2802</v>
      </c>
      <c r="D3" s="423" t="s">
        <v>2807</v>
      </c>
      <c r="E3" s="424" t="s">
        <v>2807</v>
      </c>
      <c r="F3" s="424" t="s">
        <v>2807</v>
      </c>
      <c r="G3" s="425" t="s">
        <v>2809</v>
      </c>
    </row>
    <row r="4" spans="1:7" ht="15.75">
      <c r="A4" t="s">
        <v>2803</v>
      </c>
      <c r="B4" t="s">
        <v>2804</v>
      </c>
      <c r="D4" s="423"/>
      <c r="E4" s="424" t="s">
        <v>2808</v>
      </c>
      <c r="F4" s="424" t="s">
        <v>2808</v>
      </c>
      <c r="G4" s="425" t="s">
        <v>2810</v>
      </c>
    </row>
    <row r="5" spans="1:7" ht="16.5" thickBot="1">
      <c r="A5" t="s">
        <v>2805</v>
      </c>
      <c r="B5" t="s">
        <v>2806</v>
      </c>
      <c r="D5" s="426"/>
      <c r="E5" s="427"/>
      <c r="F5" s="427" t="s">
        <v>2811</v>
      </c>
      <c r="G5" s="428"/>
    </row>
    <row r="8" spans="1:7" ht="18.75">
      <c r="A8" s="432" t="s">
        <v>2812</v>
      </c>
      <c r="B8" t="s">
        <v>2813</v>
      </c>
    </row>
    <row r="9" spans="1:7">
      <c r="B9" t="s">
        <v>2814</v>
      </c>
    </row>
    <row r="10" spans="1:7">
      <c r="B10" t="s">
        <v>2815</v>
      </c>
    </row>
    <row r="12" spans="1:7">
      <c r="B12" s="67" t="s">
        <v>2818</v>
      </c>
    </row>
    <row r="13" spans="1:7">
      <c r="B13" t="s">
        <v>2816</v>
      </c>
    </row>
    <row r="14" spans="1:7">
      <c r="B14" t="s">
        <v>2817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56"/>
  <sheetViews>
    <sheetView topLeftCell="C134" workbookViewId="0">
      <selection activeCell="D153" sqref="D153"/>
    </sheetView>
  </sheetViews>
  <sheetFormatPr defaultRowHeight="15"/>
  <cols>
    <col min="3" max="3" width="101.140625" customWidth="1"/>
    <col min="4" max="4" width="58.7109375" style="73" customWidth="1"/>
    <col min="5" max="5" width="40.28515625" customWidth="1"/>
  </cols>
  <sheetData>
    <row r="1" spans="2:4" ht="18.75">
      <c r="C1" s="666" t="s">
        <v>1988</v>
      </c>
      <c r="D1" s="666"/>
    </row>
    <row r="2" spans="2:4">
      <c r="B2" t="s">
        <v>288</v>
      </c>
      <c r="C2" t="s">
        <v>289</v>
      </c>
    </row>
    <row r="3" spans="2:4">
      <c r="C3" t="s">
        <v>308</v>
      </c>
    </row>
    <row r="4" spans="2:4">
      <c r="C4" t="s">
        <v>320</v>
      </c>
    </row>
    <row r="5" spans="2:4">
      <c r="C5" t="s">
        <v>321</v>
      </c>
    </row>
    <row r="6" spans="2:4" ht="15.75" thickBot="1"/>
    <row r="7" spans="2:4">
      <c r="C7" s="107" t="s">
        <v>329</v>
      </c>
      <c r="D7" s="73" t="s">
        <v>331</v>
      </c>
    </row>
    <row r="8" spans="2:4">
      <c r="C8" s="109" t="s">
        <v>330</v>
      </c>
      <c r="D8" s="73" t="s">
        <v>341</v>
      </c>
    </row>
    <row r="9" spans="2:4" ht="15.75" thickBot="1">
      <c r="C9" s="110" t="s">
        <v>277</v>
      </c>
      <c r="D9" s="73" t="s">
        <v>335</v>
      </c>
    </row>
    <row r="10" spans="2:4" ht="15.75" thickBot="1"/>
    <row r="11" spans="2:4">
      <c r="C11" s="107" t="s">
        <v>332</v>
      </c>
      <c r="D11" s="73" t="s">
        <v>340</v>
      </c>
    </row>
    <row r="12" spans="2:4">
      <c r="C12" s="109" t="s">
        <v>330</v>
      </c>
      <c r="D12" s="73" t="s">
        <v>333</v>
      </c>
    </row>
    <row r="13" spans="2:4" ht="15.75" thickBot="1">
      <c r="C13" s="110" t="s">
        <v>277</v>
      </c>
      <c r="D13" s="73" t="s">
        <v>334</v>
      </c>
    </row>
    <row r="14" spans="2:4" ht="15.75" thickBot="1">
      <c r="C14" s="68"/>
    </row>
    <row r="15" spans="2:4">
      <c r="C15" s="107" t="s">
        <v>625</v>
      </c>
      <c r="D15" s="73" t="s">
        <v>1986</v>
      </c>
    </row>
    <row r="16" spans="2:4">
      <c r="C16" s="109" t="s">
        <v>626</v>
      </c>
      <c r="D16" s="73" t="s">
        <v>628</v>
      </c>
    </row>
    <row r="17" spans="3:5">
      <c r="C17" s="109" t="s">
        <v>629</v>
      </c>
      <c r="D17" s="73" t="s">
        <v>1987</v>
      </c>
    </row>
    <row r="18" spans="3:5" ht="15.75" thickBot="1">
      <c r="C18" s="110" t="s">
        <v>277</v>
      </c>
      <c r="D18" s="73" t="s">
        <v>627</v>
      </c>
    </row>
    <row r="19" spans="3:5">
      <c r="C19" s="68"/>
    </row>
    <row r="20" spans="3:5" s="72" customFormat="1" ht="15.75" thickBot="1">
      <c r="D20" s="82"/>
    </row>
    <row r="21" spans="3:5" s="72" customFormat="1">
      <c r="C21" s="221" t="s">
        <v>510</v>
      </c>
      <c r="D21" s="82" t="s">
        <v>513</v>
      </c>
    </row>
    <row r="22" spans="3:5" s="72" customFormat="1">
      <c r="C22" s="222" t="s">
        <v>511</v>
      </c>
      <c r="D22" s="82" t="s">
        <v>514</v>
      </c>
    </row>
    <row r="23" spans="3:5" s="72" customFormat="1">
      <c r="C23" s="222" t="s">
        <v>512</v>
      </c>
      <c r="D23" s="82" t="s">
        <v>515</v>
      </c>
    </row>
    <row r="24" spans="3:5" s="72" customFormat="1">
      <c r="C24" s="222" t="s">
        <v>1957</v>
      </c>
      <c r="D24" s="82"/>
    </row>
    <row r="25" spans="3:5" s="72" customFormat="1" ht="75.75" thickBot="1">
      <c r="C25" s="223" t="s">
        <v>517</v>
      </c>
      <c r="D25" s="82" t="s">
        <v>516</v>
      </c>
    </row>
    <row r="26" spans="3:5" s="72" customFormat="1"/>
    <row r="27" spans="3:5" s="72" customFormat="1">
      <c r="D27" s="82"/>
    </row>
    <row r="28" spans="3:5" s="72" customFormat="1" ht="15.75" thickBot="1">
      <c r="C28"/>
      <c r="D28" s="73"/>
    </row>
    <row r="29" spans="3:5">
      <c r="C29" s="224" t="s">
        <v>300</v>
      </c>
      <c r="D29" s="233" t="s">
        <v>1958</v>
      </c>
      <c r="E29" s="234"/>
    </row>
    <row r="30" spans="3:5">
      <c r="C30" s="225" t="s">
        <v>301</v>
      </c>
    </row>
    <row r="31" spans="3:5">
      <c r="C31" s="225" t="s">
        <v>292</v>
      </c>
    </row>
    <row r="32" spans="3:5">
      <c r="C32" s="120"/>
    </row>
    <row r="33" spans="3:5">
      <c r="C33" s="225" t="s">
        <v>254</v>
      </c>
    </row>
    <row r="34" spans="3:5">
      <c r="C34" s="225" t="s">
        <v>322</v>
      </c>
    </row>
    <row r="35" spans="3:5" ht="15.75" customHeight="1">
      <c r="C35" s="201" t="s">
        <v>323</v>
      </c>
      <c r="D35" s="73" t="s">
        <v>1959</v>
      </c>
    </row>
    <row r="36" spans="3:5">
      <c r="C36" s="225" t="s">
        <v>324</v>
      </c>
    </row>
    <row r="37" spans="3:5">
      <c r="C37" s="225" t="s">
        <v>325</v>
      </c>
    </row>
    <row r="38" spans="3:5">
      <c r="C38" s="225" t="s">
        <v>326</v>
      </c>
    </row>
    <row r="39" spans="3:5">
      <c r="C39" s="225" t="s">
        <v>327</v>
      </c>
    </row>
    <row r="40" spans="3:5" ht="15.75" thickBot="1">
      <c r="C40" s="110" t="s">
        <v>328</v>
      </c>
    </row>
    <row r="41" spans="3:5" ht="15.75" thickBot="1">
      <c r="C41" s="115"/>
    </row>
    <row r="42" spans="3:5">
      <c r="C42" s="107" t="s">
        <v>1960</v>
      </c>
      <c r="D42" s="73" t="s">
        <v>1968</v>
      </c>
      <c r="E42" s="230" t="s">
        <v>1977</v>
      </c>
    </row>
    <row r="43" spans="3:5">
      <c r="C43" s="109" t="s">
        <v>1961</v>
      </c>
      <c r="D43" s="73" t="s">
        <v>1969</v>
      </c>
      <c r="E43" s="226" t="s">
        <v>1978</v>
      </c>
    </row>
    <row r="44" spans="3:5">
      <c r="C44" s="109" t="s">
        <v>1962</v>
      </c>
      <c r="D44" s="73" t="s">
        <v>1970</v>
      </c>
      <c r="E44" s="226" t="s">
        <v>1979</v>
      </c>
    </row>
    <row r="45" spans="3:5">
      <c r="C45" s="109" t="s">
        <v>1971</v>
      </c>
      <c r="D45" s="228" t="s">
        <v>1972</v>
      </c>
      <c r="E45" s="227" t="s">
        <v>1980</v>
      </c>
    </row>
    <row r="46" spans="3:5">
      <c r="C46" s="109" t="s">
        <v>1963</v>
      </c>
      <c r="D46" s="229" t="s">
        <v>1976</v>
      </c>
      <c r="E46" s="226" t="s">
        <v>1981</v>
      </c>
    </row>
    <row r="47" spans="3:5">
      <c r="C47" s="109" t="s">
        <v>1964</v>
      </c>
      <c r="D47" s="73" t="s">
        <v>1973</v>
      </c>
      <c r="E47" s="227" t="s">
        <v>1982</v>
      </c>
    </row>
    <row r="48" spans="3:5">
      <c r="C48" s="109" t="s">
        <v>1965</v>
      </c>
      <c r="D48" s="73" t="s">
        <v>1974</v>
      </c>
      <c r="E48" s="226" t="s">
        <v>1983</v>
      </c>
    </row>
    <row r="49" spans="3:5">
      <c r="C49" s="109" t="s">
        <v>1966</v>
      </c>
      <c r="D49" s="73" t="s">
        <v>1975</v>
      </c>
      <c r="E49" s="226" t="s">
        <v>1984</v>
      </c>
    </row>
    <row r="50" spans="3:5" ht="15.75" thickBot="1">
      <c r="C50" s="110" t="s">
        <v>1967</v>
      </c>
      <c r="E50" s="227" t="s">
        <v>277</v>
      </c>
    </row>
    <row r="51" spans="3:5">
      <c r="E51" s="227" t="s">
        <v>1985</v>
      </c>
    </row>
    <row r="52" spans="3:5" ht="15.75" thickBot="1"/>
    <row r="53" spans="3:5">
      <c r="C53" s="107" t="s">
        <v>491</v>
      </c>
      <c r="D53" s="73" t="s">
        <v>618</v>
      </c>
      <c r="E53" s="234"/>
    </row>
    <row r="54" spans="3:5">
      <c r="C54" s="109" t="s">
        <v>615</v>
      </c>
      <c r="D54" s="73" t="s">
        <v>619</v>
      </c>
    </row>
    <row r="55" spans="3:5">
      <c r="C55" s="109" t="s">
        <v>620</v>
      </c>
      <c r="D55" s="73" t="s">
        <v>3081</v>
      </c>
    </row>
    <row r="56" spans="3:5">
      <c r="C56" s="108"/>
      <c r="D56" s="85">
        <v>5</v>
      </c>
    </row>
    <row r="57" spans="3:5">
      <c r="C57" s="109" t="s">
        <v>616</v>
      </c>
      <c r="D57" s="85">
        <v>55</v>
      </c>
    </row>
    <row r="58" spans="3:5">
      <c r="C58" s="109" t="s">
        <v>617</v>
      </c>
      <c r="D58" s="85">
        <v>555</v>
      </c>
    </row>
    <row r="59" spans="3:5">
      <c r="C59" s="109" t="s">
        <v>621</v>
      </c>
      <c r="D59" s="85">
        <v>5555</v>
      </c>
    </row>
    <row r="60" spans="3:5">
      <c r="C60" s="109" t="s">
        <v>246</v>
      </c>
      <c r="D60" s="85">
        <v>55555</v>
      </c>
    </row>
    <row r="61" spans="3:5" ht="15.75" thickBot="1">
      <c r="C61" s="110" t="s">
        <v>622</v>
      </c>
    </row>
    <row r="62" spans="3:5" ht="15.75" thickBot="1">
      <c r="C62" s="68" t="s">
        <v>277</v>
      </c>
      <c r="D62" s="73" t="s">
        <v>623</v>
      </c>
      <c r="E62" s="234"/>
    </row>
    <row r="63" spans="3:5">
      <c r="C63" s="107" t="s">
        <v>491</v>
      </c>
      <c r="D63" s="73" t="s">
        <v>624</v>
      </c>
    </row>
    <row r="64" spans="3:5">
      <c r="C64" s="109" t="s">
        <v>615</v>
      </c>
      <c r="D64" s="85">
        <v>1</v>
      </c>
    </row>
    <row r="65" spans="3:4">
      <c r="C65" s="109" t="s">
        <v>620</v>
      </c>
      <c r="D65" s="85">
        <v>12</v>
      </c>
    </row>
    <row r="66" spans="3:4">
      <c r="C66" s="108"/>
      <c r="D66" s="85">
        <v>123</v>
      </c>
    </row>
    <row r="67" spans="3:4">
      <c r="C67" s="109" t="s">
        <v>616</v>
      </c>
      <c r="D67" s="85">
        <v>1234</v>
      </c>
    </row>
    <row r="68" spans="3:4">
      <c r="C68" s="109" t="s">
        <v>617</v>
      </c>
      <c r="D68" s="85">
        <v>12345</v>
      </c>
    </row>
    <row r="69" spans="3:4">
      <c r="C69" s="109" t="s">
        <v>621</v>
      </c>
      <c r="D69" s="85"/>
    </row>
    <row r="70" spans="3:4">
      <c r="C70" s="109" t="s">
        <v>246</v>
      </c>
    </row>
    <row r="71" spans="3:4" ht="15.75" thickBot="1">
      <c r="C71" s="110" t="s">
        <v>622</v>
      </c>
    </row>
    <row r="72" spans="3:4" ht="15.75" thickBot="1">
      <c r="C72" s="115"/>
    </row>
    <row r="73" spans="3:4">
      <c r="C73" s="117" t="s">
        <v>1989</v>
      </c>
      <c r="D73" s="73" t="s">
        <v>1992</v>
      </c>
    </row>
    <row r="74" spans="3:4">
      <c r="C74" s="118" t="s">
        <v>1990</v>
      </c>
      <c r="D74" s="73" t="s">
        <v>1994</v>
      </c>
    </row>
    <row r="75" spans="3:4" ht="15.75">
      <c r="C75" s="118" t="s">
        <v>1991</v>
      </c>
      <c r="D75" s="73" t="s">
        <v>1993</v>
      </c>
    </row>
    <row r="76" spans="3:4">
      <c r="C76" s="118" t="s">
        <v>246</v>
      </c>
    </row>
    <row r="77" spans="3:4" ht="15.75" thickBot="1">
      <c r="C77" s="199" t="s">
        <v>277</v>
      </c>
    </row>
    <row r="78" spans="3:4">
      <c r="C78" s="115"/>
    </row>
    <row r="79" spans="3:4">
      <c r="C79" s="235" t="s">
        <v>300</v>
      </c>
      <c r="D79" s="73" t="s">
        <v>307</v>
      </c>
    </row>
    <row r="80" spans="3:4">
      <c r="C80" s="225" t="s">
        <v>301</v>
      </c>
      <c r="D80" s="73" t="s">
        <v>305</v>
      </c>
    </row>
    <row r="81" spans="3:4">
      <c r="C81" s="225" t="s">
        <v>292</v>
      </c>
      <c r="D81" s="73" t="s">
        <v>306</v>
      </c>
    </row>
    <row r="82" spans="3:4">
      <c r="C82" s="231"/>
      <c r="D82"/>
    </row>
    <row r="83" spans="3:4">
      <c r="C83" s="225" t="s">
        <v>293</v>
      </c>
      <c r="D83"/>
    </row>
    <row r="84" spans="3:4">
      <c r="C84" s="225" t="s">
        <v>294</v>
      </c>
      <c r="D84"/>
    </row>
    <row r="85" spans="3:4">
      <c r="C85" s="225" t="s">
        <v>295</v>
      </c>
      <c r="D85"/>
    </row>
    <row r="86" spans="3:4">
      <c r="C86" s="225" t="s">
        <v>296</v>
      </c>
      <c r="D86"/>
    </row>
    <row r="87" spans="3:4">
      <c r="C87" s="225" t="s">
        <v>302</v>
      </c>
      <c r="D87"/>
    </row>
    <row r="88" spans="3:4">
      <c r="C88" s="225" t="s">
        <v>297</v>
      </c>
      <c r="D88"/>
    </row>
    <row r="89" spans="3:4">
      <c r="C89" s="225" t="s">
        <v>298</v>
      </c>
      <c r="D89"/>
    </row>
    <row r="90" spans="3:4">
      <c r="C90" s="225" t="s">
        <v>299</v>
      </c>
      <c r="D90"/>
    </row>
    <row r="91" spans="3:4">
      <c r="C91" s="225" t="s">
        <v>246</v>
      </c>
      <c r="D91"/>
    </row>
    <row r="92" spans="3:4">
      <c r="C92" s="225" t="s">
        <v>303</v>
      </c>
      <c r="D92"/>
    </row>
    <row r="93" spans="3:4">
      <c r="C93" s="231"/>
      <c r="D93"/>
    </row>
    <row r="94" spans="3:4">
      <c r="C94" s="225" t="s">
        <v>304</v>
      </c>
      <c r="D94"/>
    </row>
    <row r="95" spans="3:4">
      <c r="C95" s="225" t="s">
        <v>246</v>
      </c>
      <c r="D95"/>
    </row>
    <row r="96" spans="3:4" ht="15.75" thickBot="1">
      <c r="C96" s="232" t="s">
        <v>277</v>
      </c>
      <c r="D96"/>
    </row>
    <row r="97" spans="3:4">
      <c r="D97"/>
    </row>
    <row r="98" spans="3:4" ht="15.75" thickBot="1"/>
    <row r="99" spans="3:4">
      <c r="C99" s="119" t="s">
        <v>828</v>
      </c>
    </row>
    <row r="100" spans="3:4">
      <c r="C100" s="120" t="s">
        <v>829</v>
      </c>
      <c r="D100" s="73" t="s">
        <v>841</v>
      </c>
    </row>
    <row r="101" spans="3:4">
      <c r="C101" s="120" t="s">
        <v>830</v>
      </c>
      <c r="D101" s="73" t="s">
        <v>842</v>
      </c>
    </row>
    <row r="102" spans="3:4">
      <c r="C102" s="120"/>
      <c r="D102" s="73" t="s">
        <v>843</v>
      </c>
    </row>
    <row r="103" spans="3:4">
      <c r="C103" s="120" t="s">
        <v>831</v>
      </c>
      <c r="D103" s="73" t="s">
        <v>844</v>
      </c>
    </row>
    <row r="104" spans="3:4">
      <c r="C104" s="120" t="s">
        <v>832</v>
      </c>
    </row>
    <row r="105" spans="3:4">
      <c r="C105" s="120" t="s">
        <v>833</v>
      </c>
      <c r="D105" s="73" t="s">
        <v>845</v>
      </c>
    </row>
    <row r="106" spans="3:4">
      <c r="C106" s="120" t="s">
        <v>834</v>
      </c>
      <c r="D106" s="89" t="s">
        <v>813</v>
      </c>
    </row>
    <row r="107" spans="3:4" ht="30">
      <c r="C107" s="120" t="s">
        <v>835</v>
      </c>
      <c r="D107" s="73" t="s">
        <v>846</v>
      </c>
    </row>
    <row r="108" spans="3:4">
      <c r="C108" s="120" t="s">
        <v>836</v>
      </c>
    </row>
    <row r="109" spans="3:4">
      <c r="C109" s="120"/>
      <c r="D109" s="229" t="s">
        <v>847</v>
      </c>
    </row>
    <row r="110" spans="3:4">
      <c r="C110" s="120" t="s">
        <v>837</v>
      </c>
      <c r="D110" s="73" t="s">
        <v>1996</v>
      </c>
    </row>
    <row r="111" spans="3:4">
      <c r="C111" s="120" t="s">
        <v>838</v>
      </c>
    </row>
    <row r="112" spans="3:4">
      <c r="C112" s="120"/>
    </row>
    <row r="113" spans="3:4">
      <c r="C113" s="120" t="s">
        <v>839</v>
      </c>
    </row>
    <row r="114" spans="3:4">
      <c r="C114" s="120" t="s">
        <v>840</v>
      </c>
    </row>
    <row r="115" spans="3:4" ht="15.75" thickBot="1">
      <c r="C115" s="121" t="s">
        <v>834</v>
      </c>
    </row>
    <row r="117" spans="3:4" ht="15.75">
      <c r="C117" s="204" t="s">
        <v>3050</v>
      </c>
    </row>
    <row r="118" spans="3:4">
      <c r="C118" s="454"/>
    </row>
    <row r="119" spans="3:4" ht="15.75">
      <c r="C119" s="204" t="s">
        <v>3053</v>
      </c>
      <c r="D119" s="73" t="s">
        <v>3057</v>
      </c>
    </row>
    <row r="120" spans="3:4" ht="15.75">
      <c r="C120" s="204" t="s">
        <v>3054</v>
      </c>
    </row>
    <row r="121" spans="3:4">
      <c r="C121" s="454"/>
    </row>
    <row r="122" spans="3:4" ht="15.75">
      <c r="C122" s="204" t="s">
        <v>3055</v>
      </c>
      <c r="D122" s="73" t="s">
        <v>3059</v>
      </c>
    </row>
    <row r="123" spans="3:4" ht="15.75">
      <c r="C123" s="204"/>
    </row>
    <row r="124" spans="3:4" ht="15.75">
      <c r="C124" s="204" t="s">
        <v>3054</v>
      </c>
    </row>
    <row r="125" spans="3:4" ht="15.75">
      <c r="C125" s="204" t="s">
        <v>3051</v>
      </c>
      <c r="D125" s="73" t="s">
        <v>3058</v>
      </c>
    </row>
    <row r="126" spans="3:4" ht="15.75">
      <c r="C126" s="204" t="s">
        <v>3052</v>
      </c>
    </row>
    <row r="127" spans="3:4" ht="15.75">
      <c r="C127" s="204" t="s">
        <v>3056</v>
      </c>
    </row>
    <row r="130" spans="3:4">
      <c r="C130" s="455" t="s">
        <v>3061</v>
      </c>
      <c r="D130" s="73" t="s">
        <v>3079</v>
      </c>
    </row>
    <row r="131" spans="3:4">
      <c r="C131" s="455" t="s">
        <v>3060</v>
      </c>
      <c r="D131" s="73" t="s">
        <v>3080</v>
      </c>
    </row>
    <row r="132" spans="3:4">
      <c r="C132" s="455" t="s">
        <v>3062</v>
      </c>
    </row>
    <row r="133" spans="3:4">
      <c r="C133" s="455" t="s">
        <v>3067</v>
      </c>
    </row>
    <row r="136" spans="3:4" ht="15.75">
      <c r="C136" s="456"/>
    </row>
    <row r="137" spans="3:4" ht="16.5">
      <c r="C137" s="457" t="s">
        <v>3063</v>
      </c>
      <c r="D137" s="73" t="s">
        <v>3068</v>
      </c>
    </row>
    <row r="138" spans="3:4" ht="16.5">
      <c r="C138" s="457" t="s">
        <v>3064</v>
      </c>
    </row>
    <row r="139" spans="3:4" ht="16.5">
      <c r="C139" s="457" t="s">
        <v>3065</v>
      </c>
    </row>
    <row r="140" spans="3:4" ht="16.5">
      <c r="C140" s="457" t="s">
        <v>3066</v>
      </c>
    </row>
    <row r="141" spans="3:4" ht="16.5">
      <c r="C141" s="457" t="s">
        <v>3075</v>
      </c>
    </row>
    <row r="142" spans="3:4" ht="15.75">
      <c r="C142" s="458"/>
    </row>
    <row r="143" spans="3:4" ht="15.75">
      <c r="C143" s="458"/>
    </row>
    <row r="144" spans="3:4" ht="15.75">
      <c r="C144" s="92" t="s">
        <v>3069</v>
      </c>
      <c r="D144" s="73" t="s">
        <v>3074</v>
      </c>
    </row>
    <row r="145" spans="3:4" ht="15.75">
      <c r="C145" s="92" t="s">
        <v>3070</v>
      </c>
    </row>
    <row r="146" spans="3:4" ht="16.5">
      <c r="C146" s="92" t="s">
        <v>3076</v>
      </c>
    </row>
    <row r="147" spans="3:4" ht="15.75">
      <c r="C147" s="92" t="s">
        <v>3071</v>
      </c>
    </row>
    <row r="148" spans="3:4" ht="15.75">
      <c r="C148" s="92" t="s">
        <v>3072</v>
      </c>
    </row>
    <row r="149" spans="3:4" ht="15.75">
      <c r="C149" s="92" t="s">
        <v>3073</v>
      </c>
    </row>
    <row r="150" spans="3:4" ht="16.5">
      <c r="C150" s="92" t="s">
        <v>3077</v>
      </c>
    </row>
    <row r="151" spans="3:4" ht="16.5">
      <c r="C151" s="92" t="s">
        <v>3078</v>
      </c>
    </row>
    <row r="152" spans="3:4" ht="15.75">
      <c r="C152" s="92" t="s">
        <v>277</v>
      </c>
    </row>
    <row r="153" spans="3:4">
      <c r="D153" s="73" t="s">
        <v>813</v>
      </c>
    </row>
    <row r="154" spans="3:4">
      <c r="C154" s="206" t="s">
        <v>3086</v>
      </c>
      <c r="D154" s="73" t="s">
        <v>3083</v>
      </c>
    </row>
    <row r="155" spans="3:4" ht="15.75">
      <c r="C155" s="206" t="s">
        <v>3082</v>
      </c>
      <c r="D155" s="73" t="s">
        <v>3084</v>
      </c>
    </row>
    <row r="156" spans="3:4">
      <c r="D156" s="73" t="s">
        <v>3085</v>
      </c>
    </row>
  </sheetData>
  <mergeCells count="1">
    <mergeCell ref="C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54</vt:i4>
      </vt:variant>
    </vt:vector>
  </HeadingPairs>
  <TitlesOfParts>
    <vt:vector size="54" baseType="lpstr">
      <vt:lpstr>JAVA</vt:lpstr>
      <vt:lpstr>J-NOTES</vt:lpstr>
      <vt:lpstr>LAMDA</vt:lpstr>
      <vt:lpstr>OOP</vt:lpstr>
      <vt:lpstr>OOP FORMS</vt:lpstr>
      <vt:lpstr>OOPvIEW</vt:lpstr>
      <vt:lpstr>STATIC</vt:lpstr>
      <vt:lpstr>ACCESS MOD</vt:lpstr>
      <vt:lpstr>LOOP-FOR</vt:lpstr>
      <vt:lpstr>LOOP-WHILE</vt:lpstr>
      <vt:lpstr>LOOP-DO-WHİLE</vt:lpstr>
      <vt:lpstr>SWITCH</vt:lpstr>
      <vt:lpstr>ARRAYS</vt:lpstr>
      <vt:lpstr>MuDiARRAY</vt:lpstr>
      <vt:lpstr>LISTS</vt:lpstr>
      <vt:lpstr>SPLIT</vt:lpstr>
      <vt:lpstr>FOR-EACH</vt:lpstr>
      <vt:lpstr>CONSTRUCTOR</vt:lpstr>
      <vt:lpstr>KSD-CLCT</vt:lpstr>
      <vt:lpstr>EXCEPTION</vt:lpstr>
      <vt:lpstr>VARIABLE-ESCAPE</vt:lpstr>
      <vt:lpstr>BOOLEAN</vt:lpstr>
      <vt:lpstr>IF-ELSE</vt:lpstr>
      <vt:lpstr>IF NESTED</vt:lpstr>
      <vt:lpstr>TERNARY</vt:lpstr>
      <vt:lpstr>CONTINUE</vt:lpstr>
      <vt:lpstr>FONCTION</vt:lpstr>
      <vt:lpstr>PASSbyVALUE</vt:lpstr>
      <vt:lpstr>VARARGS</vt:lpstr>
      <vt:lpstr>LOCALTIME&amp;DATE</vt:lpstr>
      <vt:lpstr>OVERLOADING</vt:lpstr>
      <vt:lpstr>OVERRIDING</vt:lpstr>
      <vt:lpstr>INHERITENCE</vt:lpstr>
      <vt:lpstr>ENCAPSULATION</vt:lpstr>
      <vt:lpstr>ABSTRACT</vt:lpstr>
      <vt:lpstr>INTERFACE</vt:lpstr>
      <vt:lpstr>COLLECTION</vt:lpstr>
      <vt:lpstr>GENERAL</vt:lpstr>
      <vt:lpstr>STRING</vt:lpstr>
      <vt:lpstr>String MAN</vt:lpstr>
      <vt:lpstr>StringBuilder</vt:lpstr>
      <vt:lpstr>SDLC</vt:lpstr>
      <vt:lpstr>GitHub</vt:lpstr>
      <vt:lpstr>API</vt:lpstr>
      <vt:lpstr>SQL</vt:lpstr>
      <vt:lpstr>SQL1</vt:lpstr>
      <vt:lpstr>SEL-TESTNG</vt:lpstr>
      <vt:lpstr>SEL-JUNIT</vt:lpstr>
      <vt:lpstr>SELENIUM-SEARCH</vt:lpstr>
      <vt:lpstr>XML</vt:lpstr>
      <vt:lpstr>JS-EXE</vt:lpstr>
      <vt:lpstr>JiRA</vt:lpstr>
      <vt:lpstr>JDBC</vt:lpstr>
      <vt:lpstr>Tıme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2022-06-08T22:39:11Z</dcterms:modified>
</cp:coreProperties>
</file>