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9"/>
  <workbookPr/>
  <mc:AlternateContent xmlns:mc="http://schemas.openxmlformats.org/markup-compatibility/2006">
    <mc:Choice Requires="x15">
      <x15ac:absPath xmlns:x15ac="http://schemas.microsoft.com/office/spreadsheetml/2010/11/ac" url="C:\Users\LightingLabRA\Desktop\"/>
    </mc:Choice>
  </mc:AlternateContent>
  <xr:revisionPtr revIDLastSave="0" documentId="11_23AE47DFEE3EABD273DCCCCF5792370186F51127" xr6:coauthVersionLast="47" xr6:coauthVersionMax="47" xr10:uidLastSave="{00000000-0000-0000-0000-000000000000}"/>
  <bookViews>
    <workbookView xWindow="0" yWindow="0" windowWidth="21600" windowHeight="9045" xr2:uid="{00000000-000D-0000-FFFF-FFFF00000000}"/>
  </bookViews>
  <sheets>
    <sheet name="WEIGHT" sheetId="1" r:id="rId1"/>
    <sheet name="OVERVIEW" sheetId="2" r:id="rId2"/>
    <sheet name="PH" sheetId="3" r:id="rId3"/>
    <sheet name="LIGHT CONDI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F15" i="1"/>
  <c r="E15" i="1"/>
  <c r="D15" i="1"/>
  <c r="F10" i="1"/>
  <c r="E10" i="1"/>
  <c r="D10" i="1"/>
  <c r="F5" i="1"/>
  <c r="E5" i="1"/>
  <c r="D5" i="1"/>
</calcChain>
</file>

<file path=xl/sharedStrings.xml><?xml version="1.0" encoding="utf-8"?>
<sst xmlns="http://schemas.openxmlformats.org/spreadsheetml/2006/main" count="78" uniqueCount="43">
  <si>
    <t>FARM NO</t>
  </si>
  <si>
    <t>TRAY NO</t>
  </si>
  <si>
    <t>WIEGHT OF BASIL SEEDS IN GRAMS</t>
  </si>
  <si>
    <t>WEIGHT OF PLANT ON DAY OF HARVEST</t>
  </si>
  <si>
    <t>TOTAL PLANT LENGTH</t>
  </si>
  <si>
    <t>LEAF DIAMETER</t>
  </si>
  <si>
    <t>COMMENTS</t>
  </si>
  <si>
    <t>3.1 CM</t>
  </si>
  <si>
    <t>0.8 CM</t>
  </si>
  <si>
    <t>LESS WEIGHT DUE TO INSUFFICIENT WATER DURING GERMINATION( HAD TO STACK THIS TRAY AT THE END ON ANOTHER TRAY), SOME SEEDS AERE STILL IN SPROUT PHASE</t>
  </si>
  <si>
    <t>AVERAGE</t>
  </si>
  <si>
    <t>MAX WEIGHT AS IT WAS AT THE BOTTOM OF THE SHELF , MAY HAVE RECEIVED MAX WATER FROM THE TOP 2 SHELF DRAINING DOWN</t>
  </si>
  <si>
    <t>DAY NO</t>
  </si>
  <si>
    <t>DATE</t>
  </si>
  <si>
    <t>PROCESS</t>
  </si>
  <si>
    <t>GERMINATION</t>
  </si>
  <si>
    <t xml:space="preserve">Gathered materials needed for Germination and placed the 12 trays in the shelf </t>
  </si>
  <si>
    <t>                                       Took 34 grams of basil seeds in each tray.</t>
  </si>
  <si>
    <t>UNDER LIGHTS</t>
  </si>
  <si>
    <t>It took us 5 days for the germination process and now today we transferred it under the Lights with the Wavelengths as mentioned by Dr Martin .</t>
  </si>
  <si>
    <t>1 FEBRAURY</t>
  </si>
  <si>
    <t>3 FEBRAURY</t>
  </si>
  <si>
    <t>HARVESTED THE FIRST BATCH OF BASIL AND DISPATCHED TO CHAMPAINGN</t>
  </si>
  <si>
    <t>ESTIMATED DATE OF HARVEST :  3RD FEB</t>
  </si>
  <si>
    <t>TOTAL NO OF DAYS  :   13</t>
  </si>
  <si>
    <t>TIME</t>
  </si>
  <si>
    <t>PH</t>
  </si>
  <si>
    <t>EC</t>
  </si>
  <si>
    <t>PPM</t>
  </si>
  <si>
    <t>0004 </t>
  </si>
  <si>
    <t>0002 </t>
  </si>
  <si>
    <t>FARM 1</t>
  </si>
  <si>
    <t>FARM 3</t>
  </si>
  <si>
    <t>FAR RED</t>
  </si>
  <si>
    <t>DEEP BLUE</t>
  </si>
  <si>
    <t>TRUE GREEN</t>
  </si>
  <si>
    <t>5K WHITE</t>
  </si>
  <si>
    <t>HYPER RED</t>
  </si>
  <si>
    <t>TRUE BLUE</t>
  </si>
  <si>
    <t>AMBER</t>
  </si>
  <si>
    <t>TRUE RED</t>
  </si>
  <si>
    <t>FARM 2</t>
  </si>
  <si>
    <t>FARM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</si>
</sst>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1" fillId="4" borderId="0" xfId="0" applyFont="1" applyFill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0" xfId="0" applyFill="1" applyAlignment="1">
      <alignment horizontal="center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24" sqref="E24"/>
    </sheetView>
  </sheetViews>
  <sheetFormatPr defaultRowHeight="15"/>
  <cols>
    <col min="1" max="1" width="16.85546875" style="1" customWidth="1"/>
    <col min="2" max="2" width="9.42578125" style="1" customWidth="1"/>
    <col min="3" max="3" width="31.7109375" style="1" customWidth="1"/>
    <col min="4" max="4" width="37" style="1" customWidth="1"/>
    <col min="5" max="5" width="19.85546875" style="1" customWidth="1"/>
    <col min="6" max="6" width="15.5703125" style="1" customWidth="1"/>
    <col min="7" max="7" width="155.85546875" style="1" customWidth="1"/>
    <col min="8" max="16384" width="9.140625" style="1"/>
  </cols>
  <sheetData>
    <row r="1" spans="1: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5" t="s">
        <v>6</v>
      </c>
    </row>
    <row r="2" spans="1:7" ht="28.5" customHeight="1">
      <c r="A2" s="22">
        <v>1</v>
      </c>
      <c r="B2" s="5">
        <v>4</v>
      </c>
      <c r="C2" s="5">
        <v>34.1</v>
      </c>
      <c r="D2" s="5">
        <v>76.900000000000006</v>
      </c>
      <c r="E2" s="5" t="s">
        <v>7</v>
      </c>
      <c r="F2" s="5" t="s">
        <v>8</v>
      </c>
      <c r="G2" s="23" t="s">
        <v>9</v>
      </c>
    </row>
    <row r="3" spans="1:7">
      <c r="A3" s="5"/>
      <c r="B3" s="5">
        <v>5</v>
      </c>
      <c r="C3" s="5">
        <v>34</v>
      </c>
      <c r="D3" s="5">
        <v>181.6</v>
      </c>
      <c r="E3" s="5">
        <v>3.1</v>
      </c>
      <c r="F3" s="5">
        <v>0.8</v>
      </c>
      <c r="G3" s="5"/>
    </row>
    <row r="4" spans="1:7">
      <c r="A4" s="5"/>
      <c r="B4" s="5">
        <v>6</v>
      </c>
      <c r="C4" s="5">
        <v>34</v>
      </c>
      <c r="D4" s="5">
        <v>195.2</v>
      </c>
      <c r="E4" s="5">
        <v>3</v>
      </c>
      <c r="F4" s="5">
        <v>0.7</v>
      </c>
      <c r="G4" s="5"/>
    </row>
    <row r="5" spans="1:7">
      <c r="C5" s="24" t="s">
        <v>10</v>
      </c>
      <c r="D5" s="24">
        <f>AVERAGE(D2:D4)</f>
        <v>151.23333333333332</v>
      </c>
      <c r="E5" s="24">
        <f>AVERAGE(E3:E4)</f>
        <v>3.05</v>
      </c>
      <c r="F5" s="24">
        <f>AVERAGE(F3:F4)</f>
        <v>0.75</v>
      </c>
    </row>
    <row r="7" spans="1:7">
      <c r="A7" s="22">
        <v>2</v>
      </c>
      <c r="B7" s="5">
        <v>10</v>
      </c>
      <c r="C7" s="5">
        <v>34</v>
      </c>
      <c r="D7" s="5">
        <v>180.6</v>
      </c>
      <c r="E7" s="5">
        <v>3.4</v>
      </c>
      <c r="F7" s="5">
        <v>1</v>
      </c>
      <c r="G7" s="5"/>
    </row>
    <row r="8" spans="1:7">
      <c r="A8" s="5"/>
      <c r="B8" s="5">
        <v>11</v>
      </c>
      <c r="C8" s="5">
        <v>34</v>
      </c>
      <c r="D8" s="5">
        <v>186.2</v>
      </c>
      <c r="E8" s="5">
        <v>3.1</v>
      </c>
      <c r="F8" s="5">
        <v>1</v>
      </c>
      <c r="G8" s="5"/>
    </row>
    <row r="9" spans="1:7">
      <c r="A9" s="5"/>
      <c r="B9" s="5">
        <v>12</v>
      </c>
      <c r="C9" s="5">
        <v>34.1</v>
      </c>
      <c r="D9" s="5">
        <v>220.9</v>
      </c>
      <c r="E9" s="5">
        <v>3.5</v>
      </c>
      <c r="F9" s="5">
        <v>1.1000000000000001</v>
      </c>
      <c r="G9" s="23" t="s">
        <v>11</v>
      </c>
    </row>
    <row r="10" spans="1:7">
      <c r="C10" s="24" t="s">
        <v>10</v>
      </c>
      <c r="D10" s="24">
        <f>AVERAGE(D7:D9)</f>
        <v>195.89999999999998</v>
      </c>
      <c r="E10" s="24">
        <f>AVERAGE(E7:E9)</f>
        <v>3.3333333333333335</v>
      </c>
      <c r="F10" s="24">
        <f>AVERAGE(F7:F9)</f>
        <v>1.0333333333333334</v>
      </c>
    </row>
    <row r="12" spans="1:7">
      <c r="A12" s="22">
        <v>3</v>
      </c>
      <c r="B12" s="5">
        <v>1</v>
      </c>
      <c r="C12" s="5">
        <v>33.9</v>
      </c>
      <c r="D12" s="5">
        <v>160.6</v>
      </c>
      <c r="E12" s="5">
        <v>2.7</v>
      </c>
      <c r="F12" s="5">
        <v>0.8</v>
      </c>
    </row>
    <row r="13" spans="1:7">
      <c r="A13" s="5"/>
      <c r="B13" s="5">
        <v>2</v>
      </c>
      <c r="C13" s="5">
        <v>34</v>
      </c>
      <c r="D13" s="5">
        <v>142.30000000000001</v>
      </c>
      <c r="E13" s="5">
        <v>2.5</v>
      </c>
      <c r="F13" s="5">
        <v>0.6</v>
      </c>
    </row>
    <row r="14" spans="1:7">
      <c r="A14" s="5"/>
      <c r="B14" s="5">
        <v>3</v>
      </c>
      <c r="C14" s="5">
        <v>34</v>
      </c>
      <c r="D14" s="5">
        <v>170.9</v>
      </c>
      <c r="E14" s="5">
        <v>2.9</v>
      </c>
      <c r="F14" s="5">
        <v>0.9</v>
      </c>
    </row>
    <row r="15" spans="1:7">
      <c r="C15" s="24" t="s">
        <v>10</v>
      </c>
      <c r="D15" s="24">
        <f>AVERAGE(D12:D14)</f>
        <v>157.93333333333331</v>
      </c>
      <c r="E15" s="24">
        <f>AVERAGE(E12:E14)</f>
        <v>2.6999999999999997</v>
      </c>
      <c r="F15" s="24">
        <f>AVERAGE(F12:F14)</f>
        <v>0.76666666666666661</v>
      </c>
    </row>
    <row r="17" spans="1:6">
      <c r="A17" s="22">
        <v>4</v>
      </c>
      <c r="B17" s="5">
        <v>7</v>
      </c>
      <c r="C17" s="5">
        <v>34</v>
      </c>
      <c r="D17" s="5">
        <v>205</v>
      </c>
      <c r="E17" s="5">
        <v>3.8</v>
      </c>
      <c r="F17" s="5">
        <v>1</v>
      </c>
    </row>
    <row r="18" spans="1:6">
      <c r="A18" s="5"/>
      <c r="B18" s="5">
        <v>8</v>
      </c>
      <c r="C18" s="5">
        <v>34.1</v>
      </c>
      <c r="D18" s="5">
        <v>101.6</v>
      </c>
      <c r="E18" s="5">
        <v>3.2</v>
      </c>
      <c r="F18" s="5">
        <v>0.8</v>
      </c>
    </row>
    <row r="19" spans="1:6">
      <c r="A19" s="5"/>
      <c r="B19" s="5">
        <v>9</v>
      </c>
      <c r="C19" s="5">
        <v>34</v>
      </c>
      <c r="D19" s="5">
        <v>198.4</v>
      </c>
      <c r="E19" s="5">
        <v>3.4</v>
      </c>
      <c r="F19" s="5">
        <v>0.9</v>
      </c>
    </row>
    <row r="20" spans="1:6">
      <c r="C20" s="24" t="s">
        <v>10</v>
      </c>
      <c r="D20" s="24">
        <f>AVERAGE(D17:D19)</f>
        <v>168.33333333333334</v>
      </c>
      <c r="E20" s="24">
        <f>AVERAGE(E17:E19)</f>
        <v>3.4666666666666668</v>
      </c>
      <c r="F20" s="24">
        <f>AVERAGE(F17:F19)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6" sqref="B26"/>
    </sheetView>
  </sheetViews>
  <sheetFormatPr defaultRowHeight="15"/>
  <cols>
    <col min="2" max="2" width="23.7109375" customWidth="1"/>
    <col min="3" max="3" width="30.140625" customWidth="1"/>
    <col min="4" max="4" width="135.85546875" customWidth="1"/>
  </cols>
  <sheetData>
    <row r="1" spans="1:4">
      <c r="A1" s="2" t="s">
        <v>12</v>
      </c>
      <c r="B1" s="2" t="s">
        <v>13</v>
      </c>
      <c r="C1" s="2" t="s">
        <v>14</v>
      </c>
      <c r="D1" s="2" t="s">
        <v>6</v>
      </c>
    </row>
    <row r="2" spans="1:4" ht="27.75" customHeight="1">
      <c r="A2" s="2">
        <v>1</v>
      </c>
      <c r="B2" s="3">
        <v>44218</v>
      </c>
      <c r="C2" s="2" t="s">
        <v>15</v>
      </c>
      <c r="D2" s="4" t="s">
        <v>16</v>
      </c>
    </row>
    <row r="3" spans="1:4" ht="27.75" customHeight="1">
      <c r="A3" s="6">
        <v>2</v>
      </c>
      <c r="B3" s="8">
        <v>44219</v>
      </c>
      <c r="C3" s="6"/>
      <c r="D3" s="4" t="s">
        <v>17</v>
      </c>
    </row>
    <row r="4" spans="1:4">
      <c r="A4" s="6">
        <v>3</v>
      </c>
      <c r="B4" s="8">
        <v>44220</v>
      </c>
      <c r="C4" s="6"/>
      <c r="D4" s="6"/>
    </row>
    <row r="5" spans="1:4">
      <c r="A5" s="6">
        <v>4</v>
      </c>
      <c r="B5" s="8">
        <v>44221</v>
      </c>
      <c r="C5" s="6"/>
      <c r="D5" s="6"/>
    </row>
    <row r="6" spans="1:4">
      <c r="A6" s="6">
        <v>5</v>
      </c>
      <c r="B6" s="8">
        <v>44222</v>
      </c>
      <c r="C6" s="6"/>
      <c r="D6" s="6"/>
    </row>
    <row r="7" spans="1:4" ht="27.75" customHeight="1">
      <c r="A7" s="2">
        <v>6</v>
      </c>
      <c r="B7" s="3">
        <v>44223</v>
      </c>
      <c r="C7" s="2" t="s">
        <v>18</v>
      </c>
      <c r="D7" s="10" t="s">
        <v>19</v>
      </c>
    </row>
    <row r="8" spans="1:4">
      <c r="A8" s="6">
        <v>7</v>
      </c>
      <c r="B8" s="8">
        <v>44224</v>
      </c>
      <c r="C8" s="6"/>
      <c r="D8" s="6"/>
    </row>
    <row r="9" spans="1:4">
      <c r="A9" s="6">
        <v>8</v>
      </c>
      <c r="B9" s="8">
        <v>44225</v>
      </c>
      <c r="C9" s="6"/>
      <c r="D9" s="6"/>
    </row>
    <row r="10" spans="1:4">
      <c r="A10" s="6">
        <v>9</v>
      </c>
      <c r="B10" s="8">
        <v>44226</v>
      </c>
      <c r="C10" s="6"/>
      <c r="D10" s="6"/>
    </row>
    <row r="11" spans="1:4">
      <c r="A11" s="6">
        <v>10</v>
      </c>
      <c r="B11" s="8">
        <v>44227</v>
      </c>
      <c r="C11" s="6"/>
      <c r="D11" s="6"/>
    </row>
    <row r="12" spans="1:4">
      <c r="A12" s="6">
        <v>11</v>
      </c>
      <c r="B12" s="6" t="s">
        <v>20</v>
      </c>
      <c r="C12" s="6"/>
      <c r="D12" s="6"/>
    </row>
    <row r="13" spans="1:4">
      <c r="A13" s="6">
        <v>12</v>
      </c>
      <c r="B13" s="8">
        <v>44229</v>
      </c>
      <c r="C13" s="6"/>
      <c r="D13" s="6"/>
    </row>
    <row r="14" spans="1:4">
      <c r="A14" s="12">
        <v>13</v>
      </c>
      <c r="B14" s="12" t="s">
        <v>21</v>
      </c>
      <c r="C14" s="12"/>
      <c r="D14" s="12" t="s">
        <v>22</v>
      </c>
    </row>
    <row r="15" spans="1:4">
      <c r="A15" s="9"/>
      <c r="B15" s="9"/>
      <c r="C15" s="9"/>
      <c r="D15" s="9"/>
    </row>
    <row r="16" spans="1:4">
      <c r="A16" s="11" t="s">
        <v>23</v>
      </c>
      <c r="B16" s="11"/>
      <c r="C16" s="11"/>
      <c r="D16" s="9"/>
    </row>
    <row r="19" spans="3:3">
      <c r="C19" s="19" t="s">
        <v>24</v>
      </c>
    </row>
    <row r="22" spans="3:3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9" sqref="C9"/>
    </sheetView>
  </sheetViews>
  <sheetFormatPr defaultRowHeight="15"/>
  <cols>
    <col min="2" max="2" width="19.42578125" customWidth="1"/>
  </cols>
  <sheetData>
    <row r="1" spans="1:5">
      <c r="A1" s="13" t="s">
        <v>13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15.75">
      <c r="A2" s="14">
        <v>44223</v>
      </c>
      <c r="B2" s="16">
        <v>0.53055555555555556</v>
      </c>
      <c r="C2" s="17">
        <v>7.4</v>
      </c>
      <c r="D2" s="17" t="s">
        <v>29</v>
      </c>
      <c r="E2" s="17" t="s">
        <v>30</v>
      </c>
    </row>
    <row r="3" spans="1:5" ht="15.75">
      <c r="A3" s="8">
        <v>44224</v>
      </c>
      <c r="B3" s="18">
        <v>0.47916666666666669</v>
      </c>
      <c r="C3" s="6">
        <v>7.5</v>
      </c>
      <c r="D3" s="17" t="s">
        <v>29</v>
      </c>
      <c r="E3" s="17" t="s">
        <v>30</v>
      </c>
    </row>
    <row r="4" spans="1:5" ht="15.75">
      <c r="A4" s="8">
        <v>44225</v>
      </c>
      <c r="B4" s="18">
        <v>0.39583333333333331</v>
      </c>
      <c r="C4" s="6">
        <v>7.5</v>
      </c>
      <c r="D4" s="17" t="s">
        <v>29</v>
      </c>
      <c r="E4" s="17" t="s">
        <v>30</v>
      </c>
    </row>
    <row r="5" spans="1:5" ht="15.75">
      <c r="A5" s="8">
        <v>44228</v>
      </c>
      <c r="B5" s="18">
        <v>0.35416666666666669</v>
      </c>
      <c r="C5" s="6">
        <v>7.6</v>
      </c>
      <c r="D5" s="17" t="s">
        <v>29</v>
      </c>
      <c r="E5" s="17" t="s">
        <v>30</v>
      </c>
    </row>
    <row r="6" spans="1:5">
      <c r="A6" s="7">
        <v>44230</v>
      </c>
      <c r="B6" s="15">
        <v>0.34027777777777773</v>
      </c>
      <c r="C6" s="20">
        <v>7.5</v>
      </c>
      <c r="D6" s="5">
        <v>4</v>
      </c>
      <c r="E6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opLeftCell="A5" workbookViewId="0">
      <selection activeCell="C26" sqref="B26:C30"/>
    </sheetView>
  </sheetViews>
  <sheetFormatPr defaultRowHeight="15"/>
  <cols>
    <col min="1" max="1" width="27.85546875" customWidth="1"/>
    <col min="2" max="2" width="33" customWidth="1"/>
    <col min="7" max="7" width="27.5703125" customWidth="1"/>
    <col min="8" max="8" width="47.42578125" customWidth="1"/>
  </cols>
  <sheetData>
    <row r="1" spans="1:8">
      <c r="A1" s="2" t="s">
        <v>31</v>
      </c>
      <c r="B1" s="2"/>
      <c r="C1" s="9"/>
      <c r="D1" s="9"/>
      <c r="E1" s="9"/>
      <c r="F1" s="9"/>
      <c r="G1" s="2" t="s">
        <v>32</v>
      </c>
      <c r="H1" s="2"/>
    </row>
    <row r="2" spans="1:8">
      <c r="A2" s="6" t="s">
        <v>33</v>
      </c>
      <c r="B2" s="6">
        <v>0</v>
      </c>
      <c r="C2" s="9"/>
      <c r="D2" s="9"/>
      <c r="E2" s="9"/>
      <c r="F2" s="9"/>
      <c r="G2" s="6" t="s">
        <v>33</v>
      </c>
      <c r="H2" s="6">
        <v>0</v>
      </c>
    </row>
    <row r="3" spans="1:8">
      <c r="A3" s="6" t="s">
        <v>34</v>
      </c>
      <c r="B3" s="6">
        <v>0</v>
      </c>
      <c r="C3" s="9"/>
      <c r="D3" s="9"/>
      <c r="E3" s="9"/>
      <c r="F3" s="9"/>
      <c r="G3" s="6" t="s">
        <v>34</v>
      </c>
      <c r="H3" s="6">
        <v>152</v>
      </c>
    </row>
    <row r="4" spans="1:8">
      <c r="A4" s="6" t="s">
        <v>35</v>
      </c>
      <c r="B4" s="6">
        <v>0</v>
      </c>
      <c r="C4" s="9"/>
      <c r="D4" s="9"/>
      <c r="E4" s="9"/>
      <c r="F4" s="9"/>
      <c r="G4" s="6" t="s">
        <v>35</v>
      </c>
      <c r="H4" s="6">
        <v>0</v>
      </c>
    </row>
    <row r="5" spans="1:8">
      <c r="A5" s="6" t="s">
        <v>36</v>
      </c>
      <c r="B5" s="6">
        <v>227</v>
      </c>
      <c r="C5" s="9"/>
      <c r="D5" s="9"/>
      <c r="E5" s="9"/>
      <c r="F5" s="9"/>
      <c r="G5" s="6" t="s">
        <v>36</v>
      </c>
      <c r="H5" s="6">
        <v>0</v>
      </c>
    </row>
    <row r="6" spans="1:8">
      <c r="A6" s="6" t="s">
        <v>37</v>
      </c>
      <c r="B6" s="6">
        <v>0</v>
      </c>
      <c r="C6" s="9"/>
      <c r="D6" s="9"/>
      <c r="E6" s="9"/>
      <c r="F6" s="9"/>
      <c r="G6" s="6" t="s">
        <v>37</v>
      </c>
      <c r="H6" s="6">
        <v>0</v>
      </c>
    </row>
    <row r="7" spans="1:8">
      <c r="A7" s="6" t="s">
        <v>38</v>
      </c>
      <c r="B7" s="6">
        <v>0</v>
      </c>
      <c r="C7" s="9"/>
      <c r="D7" s="9"/>
      <c r="E7" s="9"/>
      <c r="F7" s="9"/>
      <c r="G7" s="6" t="s">
        <v>38</v>
      </c>
      <c r="H7" s="6">
        <v>0</v>
      </c>
    </row>
    <row r="8" spans="1:8">
      <c r="A8" s="6" t="s">
        <v>39</v>
      </c>
      <c r="B8" s="6">
        <v>0</v>
      </c>
      <c r="C8" s="9"/>
      <c r="D8" s="9"/>
      <c r="E8" s="9"/>
      <c r="F8" s="9"/>
      <c r="G8" s="6" t="s">
        <v>39</v>
      </c>
      <c r="H8" s="6">
        <v>0</v>
      </c>
    </row>
    <row r="9" spans="1:8">
      <c r="A9" s="6" t="s">
        <v>40</v>
      </c>
      <c r="B9" s="6">
        <v>0</v>
      </c>
      <c r="C9" s="9"/>
      <c r="D9" s="9"/>
      <c r="E9" s="9"/>
      <c r="F9" s="9"/>
      <c r="G9" s="6" t="s">
        <v>40</v>
      </c>
      <c r="H9" s="6">
        <v>152</v>
      </c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2" t="s">
        <v>41</v>
      </c>
      <c r="B13" s="2"/>
      <c r="C13" s="9"/>
      <c r="D13" s="9"/>
      <c r="E13" s="9"/>
      <c r="F13" s="9"/>
      <c r="G13" s="2" t="s">
        <v>42</v>
      </c>
      <c r="H13" s="2"/>
    </row>
    <row r="14" spans="1:8">
      <c r="A14" s="6" t="s">
        <v>33</v>
      </c>
      <c r="B14" s="6">
        <v>0</v>
      </c>
      <c r="C14" s="9"/>
      <c r="D14" s="9"/>
      <c r="E14" s="9"/>
      <c r="F14" s="9"/>
      <c r="G14" s="6" t="s">
        <v>33</v>
      </c>
      <c r="H14" s="6">
        <v>255</v>
      </c>
    </row>
    <row r="15" spans="1:8">
      <c r="A15" s="6" t="s">
        <v>34</v>
      </c>
      <c r="B15" s="6">
        <v>0</v>
      </c>
      <c r="C15" s="9"/>
      <c r="D15" s="9"/>
      <c r="E15" s="9"/>
      <c r="F15" s="9"/>
      <c r="G15" s="6" t="s">
        <v>34</v>
      </c>
      <c r="H15" s="6">
        <v>152</v>
      </c>
    </row>
    <row r="16" spans="1:8">
      <c r="A16" s="6" t="s">
        <v>35</v>
      </c>
      <c r="B16" s="6">
        <v>0</v>
      </c>
      <c r="C16" s="9"/>
      <c r="D16" s="9"/>
      <c r="E16" s="9"/>
      <c r="F16" s="9"/>
      <c r="G16" s="6" t="s">
        <v>35</v>
      </c>
      <c r="H16" s="6">
        <v>0</v>
      </c>
    </row>
    <row r="17" spans="1:8">
      <c r="A17" s="6" t="s">
        <v>36</v>
      </c>
      <c r="B17" s="6">
        <v>136</v>
      </c>
      <c r="C17" s="9"/>
      <c r="D17" s="9"/>
      <c r="E17" s="9"/>
      <c r="F17" s="9"/>
      <c r="G17" s="6" t="s">
        <v>36</v>
      </c>
      <c r="H17" s="6">
        <v>227</v>
      </c>
    </row>
    <row r="18" spans="1:8">
      <c r="A18" s="6" t="s">
        <v>37</v>
      </c>
      <c r="B18" s="6">
        <v>0</v>
      </c>
      <c r="C18" s="9"/>
      <c r="D18" s="9"/>
      <c r="E18" s="9"/>
      <c r="F18" s="9"/>
      <c r="G18" s="6" t="s">
        <v>37</v>
      </c>
      <c r="H18" s="6">
        <v>0</v>
      </c>
    </row>
    <row r="19" spans="1:8">
      <c r="A19" s="6" t="s">
        <v>38</v>
      </c>
      <c r="B19" s="6">
        <v>0</v>
      </c>
      <c r="C19" s="9"/>
      <c r="D19" s="9"/>
      <c r="E19" s="9"/>
      <c r="F19" s="9"/>
      <c r="G19" s="6" t="s">
        <v>38</v>
      </c>
      <c r="H19" s="6">
        <v>0</v>
      </c>
    </row>
    <row r="20" spans="1:8">
      <c r="A20" s="6" t="s">
        <v>39</v>
      </c>
      <c r="B20" s="6">
        <v>0</v>
      </c>
      <c r="C20" s="9"/>
      <c r="D20" s="9"/>
      <c r="E20" s="9"/>
      <c r="F20" s="9"/>
      <c r="G20" s="6" t="s">
        <v>39</v>
      </c>
      <c r="H20" s="6">
        <v>0</v>
      </c>
    </row>
    <row r="21" spans="1:8">
      <c r="A21" s="6" t="s">
        <v>40</v>
      </c>
      <c r="B21" s="20">
        <v>178</v>
      </c>
      <c r="C21" s="9"/>
      <c r="D21" s="9"/>
      <c r="E21" s="9"/>
      <c r="F21" s="9"/>
      <c r="G21" s="6" t="s">
        <v>40</v>
      </c>
      <c r="H21" s="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LightingLabRA</dc:creator>
  <cp:keywords/>
  <dc:description/>
  <cp:lastModifiedBy>Guest User</cp:lastModifiedBy>
  <cp:revision/>
  <dcterms:created xsi:type="dcterms:W3CDTF">2021-02-03T20:51:28Z</dcterms:created>
  <dcterms:modified xsi:type="dcterms:W3CDTF">2021-06-02T16:50:06Z</dcterms:modified>
  <cp:category/>
  <cp:contentStatus/>
</cp:coreProperties>
</file>