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er\Documents\"/>
    </mc:Choice>
  </mc:AlternateContent>
  <xr:revisionPtr revIDLastSave="0" documentId="13_ncr:1_{3308F126-5748-4716-A2DA-2F9202D110AF}" xr6:coauthVersionLast="47" xr6:coauthVersionMax="47" xr10:uidLastSave="{00000000-0000-0000-0000-000000000000}"/>
  <bookViews>
    <workbookView xWindow="-108" yWindow="-108" windowWidth="23256" windowHeight="12576" firstSheet="2" activeTab="4" xr2:uid="{83FA81D8-071B-4658-A3CC-3DD16ABE162D}"/>
  </bookViews>
  <sheets>
    <sheet name="הכנסה לפי מדינה כל חודש" sheetId="1" r:id="rId1"/>
    <sheet name="משתמשים רשומים לעומת משחקים" sheetId="2" r:id="rId2"/>
    <sheet name="כמה מפקידים בכל AFFILIATE" sheetId="3" r:id="rId3"/>
    <sheet name="יחס הכנסה להוצאה לשחקן" sheetId="9" r:id="rId4"/>
    <sheet name="השקעה והכנסה פר שחקן" sheetId="11" r:id="rId5"/>
  </sheets>
  <calcPr calcId="191029"/>
  <pivotCaches>
    <pivotCache cacheId="35" r:id="rId6"/>
    <pivotCache cacheId="36" r:id="rId7"/>
    <pivotCache cacheId="37" r:id="rId8"/>
    <pivotCache cacheId="38" r:id="rId9"/>
    <pivotCache cacheId="39" r:id="rId10"/>
    <pivotCache cacheId="4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<sst xmlns="http://schemas.openxmlformats.org/spreadsheetml/2006/main" count="855" uniqueCount="64">
  <si>
    <t>Country</t>
  </si>
  <si>
    <t>MonthOfPlay</t>
  </si>
  <si>
    <t>Total_income</t>
  </si>
  <si>
    <t>USA</t>
  </si>
  <si>
    <t>Japan</t>
  </si>
  <si>
    <t>Australia</t>
  </si>
  <si>
    <t>Germany</t>
  </si>
  <si>
    <t>South Korea</t>
  </si>
  <si>
    <t>Canada</t>
  </si>
  <si>
    <t>Spain</t>
  </si>
  <si>
    <t>Rest of the world</t>
  </si>
  <si>
    <t>France</t>
  </si>
  <si>
    <t>Russia</t>
  </si>
  <si>
    <t>UK</t>
  </si>
  <si>
    <t>Registered</t>
  </si>
  <si>
    <t>Tutorials_complete</t>
  </si>
  <si>
    <t>ReturnedFirstTime</t>
  </si>
  <si>
    <t>WeekPlayTime</t>
  </si>
  <si>
    <t>תוויות שורה</t>
  </si>
  <si>
    <t>סכום כולל</t>
  </si>
  <si>
    <t>סכום של Total_income</t>
  </si>
  <si>
    <t>תוויות עמודה</t>
  </si>
  <si>
    <t>סכום של Registered</t>
  </si>
  <si>
    <t>סכום של WeekPlayTime</t>
  </si>
  <si>
    <t>סכום של ReturnedFirstTime</t>
  </si>
  <si>
    <t>numofmonth</t>
  </si>
  <si>
    <t>country</t>
  </si>
  <si>
    <t>Affiliate</t>
  </si>
  <si>
    <t>Depositors0</t>
  </si>
  <si>
    <t>Depositors01</t>
  </si>
  <si>
    <t>DepositorsD7</t>
  </si>
  <si>
    <t>Depositors10</t>
  </si>
  <si>
    <t>Depositors30</t>
  </si>
  <si>
    <t>Deposits0</t>
  </si>
  <si>
    <t>Deposits1</t>
  </si>
  <si>
    <t>Deposits7</t>
  </si>
  <si>
    <t>Deposits10</t>
  </si>
  <si>
    <t>Deposits30</t>
  </si>
  <si>
    <t>Affiliate_26</t>
  </si>
  <si>
    <t>Affiliate_27</t>
  </si>
  <si>
    <t>Affiliate_31</t>
  </si>
  <si>
    <t>Affiliate_34</t>
  </si>
  <si>
    <t>Rest</t>
  </si>
  <si>
    <t>Affiliate_35</t>
  </si>
  <si>
    <t>Affiliate_36</t>
  </si>
  <si>
    <t>Affiliate_29</t>
  </si>
  <si>
    <t>Affiliate_30</t>
  </si>
  <si>
    <t>Affiliate_33</t>
  </si>
  <si>
    <t>Affiliate_28</t>
  </si>
  <si>
    <t>Affiliate_32</t>
  </si>
  <si>
    <t>Total_spend</t>
  </si>
  <si>
    <t>סכום של avg_Spend_per_player</t>
  </si>
  <si>
    <t>סכום של avg_income_per_player</t>
  </si>
  <si>
    <t>months</t>
  </si>
  <si>
    <t>Total_Income</t>
  </si>
  <si>
    <t>Total_deposits</t>
  </si>
  <si>
    <t>Total_depositors</t>
  </si>
  <si>
    <t>avg_pay_per_deposit</t>
  </si>
  <si>
    <t>avg_deposit</t>
  </si>
  <si>
    <t>סכום של avg_deposit</t>
  </si>
  <si>
    <t>avg_spend</t>
  </si>
  <si>
    <t>סכום של avg_spend</t>
  </si>
  <si>
    <t>סכום של Deposits30</t>
  </si>
  <si>
    <t>סכום של Depositors30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</si>
</sst>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[PLARIUM.xlsx]הכנסה לפי מדינה כל חודש!PivotTable2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01315096694812"/>
          <c:y val="0.17320796369987801"/>
          <c:w val="0.62279067107595776"/>
          <c:h val="0.5421299040128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'הכנסה לפי מדינה כל חודש'!$J$5:$J$6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'הכנסה לפי מדינה כל חודש'!$I$7:$I$18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'הכנסה לפי מדינה כל חודש'!$J$7:$J$18</c:f>
              <c:numCache>
                <c:formatCode>0.00%</c:formatCode>
                <c:ptCount val="11"/>
                <c:pt idx="0">
                  <c:v>0.2149819371549315</c:v>
                </c:pt>
                <c:pt idx="1">
                  <c:v>0.2947106954997078</c:v>
                </c:pt>
                <c:pt idx="2">
                  <c:v>0.17969886073154284</c:v>
                </c:pt>
                <c:pt idx="3">
                  <c:v>0.30119481943255771</c:v>
                </c:pt>
                <c:pt idx="4">
                  <c:v>0.51946821826054601</c:v>
                </c:pt>
                <c:pt idx="5">
                  <c:v>0.32586592404561593</c:v>
                </c:pt>
                <c:pt idx="6">
                  <c:v>0.29745247079639625</c:v>
                </c:pt>
                <c:pt idx="7">
                  <c:v>0.71767570664629488</c:v>
                </c:pt>
                <c:pt idx="8">
                  <c:v>0.29324605245698615</c:v>
                </c:pt>
                <c:pt idx="9">
                  <c:v>0.22149558247563531</c:v>
                </c:pt>
                <c:pt idx="10">
                  <c:v>0.24820063918627874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C-4337-A728-43E40B616149}"/>
            </c:ext>
          </c:extLst>
        </c:ser>
        <c:ser>
          <c:idx val="1"/>
          <c:order val="1"/>
          <c:tx>
            <c:strRef>
              <c:f>'הכנסה לפי מדינה כל חודש'!$K$5:$K$6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'הכנסה לפי מדינה כל חודש'!$I$7:$I$18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'הכנסה לפי מדינה כל חודש'!$K$7:$K$18</c:f>
              <c:numCache>
                <c:formatCode>0.00%</c:formatCode>
                <c:ptCount val="11"/>
                <c:pt idx="0">
                  <c:v>0.32488128507486425</c:v>
                </c:pt>
                <c:pt idx="1">
                  <c:v>0.25889668160270146</c:v>
                </c:pt>
                <c:pt idx="2">
                  <c:v>0.23790161351605657</c:v>
                </c:pt>
                <c:pt idx="3">
                  <c:v>0.25746665184239037</c:v>
                </c:pt>
                <c:pt idx="4">
                  <c:v>0.21305097933087513</c:v>
                </c:pt>
                <c:pt idx="5">
                  <c:v>0.25573803833833325</c:v>
                </c:pt>
                <c:pt idx="6">
                  <c:v>0.23327676169498257</c:v>
                </c:pt>
                <c:pt idx="7">
                  <c:v>0.12514323911382735</c:v>
                </c:pt>
                <c:pt idx="8">
                  <c:v>0.35025874651687383</c:v>
                </c:pt>
                <c:pt idx="9">
                  <c:v>0.3864213498497131</c:v>
                </c:pt>
                <c:pt idx="10">
                  <c:v>0.31225054849697292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C-4337-A728-43E40B616149}"/>
            </c:ext>
          </c:extLst>
        </c:ser>
        <c:ser>
          <c:idx val="2"/>
          <c:order val="2"/>
          <c:tx>
            <c:strRef>
              <c:f>'הכנסה לפי מדינה כל חודש'!$L$5:$L$6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'הכנסה לפי מדינה כל חודש'!$I$7:$I$18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'הכנסה לפי מדינה כל חודש'!$L$7:$L$18</c:f>
              <c:numCache>
                <c:formatCode>0.00%</c:formatCode>
                <c:ptCount val="11"/>
                <c:pt idx="0">
                  <c:v>0.23463522141185558</c:v>
                </c:pt>
                <c:pt idx="1">
                  <c:v>0.2690109747386194</c:v>
                </c:pt>
                <c:pt idx="2">
                  <c:v>0.23789365634156967</c:v>
                </c:pt>
                <c:pt idx="3">
                  <c:v>0.27091192569934819</c:v>
                </c:pt>
                <c:pt idx="4">
                  <c:v>0.16741652853421737</c:v>
                </c:pt>
                <c:pt idx="5">
                  <c:v>0.2179524988494328</c:v>
                </c:pt>
                <c:pt idx="6">
                  <c:v>0.22461046816039865</c:v>
                </c:pt>
                <c:pt idx="7">
                  <c:v>9.1195569136745605E-2</c:v>
                </c:pt>
                <c:pt idx="8">
                  <c:v>0.14494227962315892</c:v>
                </c:pt>
                <c:pt idx="9">
                  <c:v>0.21811458238455234</c:v>
                </c:pt>
                <c:pt idx="10">
                  <c:v>0.22270766285495749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C-4337-A728-43E40B616149}"/>
            </c:ext>
          </c:extLst>
        </c:ser>
        <c:ser>
          <c:idx val="3"/>
          <c:order val="3"/>
          <c:tx>
            <c:strRef>
              <c:f>'הכנסה לפי מדינה כל חודש'!$M$5:$M$6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'הכנסה לפי מדינה כל חודש'!$I$7:$I$18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'הכנסה לפי מדינה כל חודש'!$M$7:$M$18</c:f>
              <c:numCache>
                <c:formatCode>0.00%</c:formatCode>
                <c:ptCount val="11"/>
                <c:pt idx="0">
                  <c:v>0.22550155635834868</c:v>
                </c:pt>
                <c:pt idx="1">
                  <c:v>0.17738164815897137</c:v>
                </c:pt>
                <c:pt idx="2">
                  <c:v>0.34450586941083089</c:v>
                </c:pt>
                <c:pt idx="3">
                  <c:v>0.17042660302570375</c:v>
                </c:pt>
                <c:pt idx="4">
                  <c:v>0.1000642738743615</c:v>
                </c:pt>
                <c:pt idx="5">
                  <c:v>0.20044353876661802</c:v>
                </c:pt>
                <c:pt idx="6">
                  <c:v>0.2446602993482225</c:v>
                </c:pt>
                <c:pt idx="7">
                  <c:v>6.5985485103132166E-2</c:v>
                </c:pt>
                <c:pt idx="8">
                  <c:v>0.21155292140298113</c:v>
                </c:pt>
                <c:pt idx="9">
                  <c:v>0.17396848529009928</c:v>
                </c:pt>
                <c:pt idx="10">
                  <c:v>0.21684114946179084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C-4337-A728-43E40B61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39056"/>
        <c:axId val="498215704"/>
      </c:barChart>
      <c:catAx>
        <c:axId val="569439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8215704"/>
        <c:crosses val="autoZero"/>
        <c:auto val="1"/>
        <c:lblAlgn val="ctr"/>
        <c:lblOffset val="100"/>
        <c:noMultiLvlLbl val="0"/>
      </c:catAx>
      <c:valAx>
        <c:axId val="498215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94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[PLARIUM.xlsx]משתמשים רשומים לעומת משחקים!PivotTable3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'משתמשים רשומים לעומת משחקים'!$H$4</c:f>
              <c:strCache>
                <c:ptCount val="1"/>
                <c:pt idx="0">
                  <c:v>סכום של ReturnedFirstTime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'משתמשים רשומים לעומת משחקים'!$G$5:$G$16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'משתמשים רשומים לעומת משחקים'!$H$5:$H$16</c:f>
              <c:numCache>
                <c:formatCode>General</c:formatCode>
                <c:ptCount val="11"/>
                <c:pt idx="0">
                  <c:v>4549</c:v>
                </c:pt>
                <c:pt idx="1">
                  <c:v>5732</c:v>
                </c:pt>
                <c:pt idx="2">
                  <c:v>85450</c:v>
                </c:pt>
                <c:pt idx="3">
                  <c:v>55054</c:v>
                </c:pt>
                <c:pt idx="4">
                  <c:v>3208</c:v>
                </c:pt>
                <c:pt idx="5">
                  <c:v>619915</c:v>
                </c:pt>
                <c:pt idx="6">
                  <c:v>165190</c:v>
                </c:pt>
                <c:pt idx="7">
                  <c:v>7318</c:v>
                </c:pt>
                <c:pt idx="8">
                  <c:v>13407</c:v>
                </c:pt>
                <c:pt idx="9">
                  <c:v>52857</c:v>
                </c:pt>
                <c:pt idx="10">
                  <c:v>434484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21C-A693-099710D53A65}"/>
            </c:ext>
          </c:extLst>
        </c:ser>
        <c:ser>
          <c:idx val="1"/>
          <c:order val="1"/>
          <c:tx>
            <c:strRef>
              <c:f>'משתמשים רשומים לעומת משחקים'!$I$4</c:f>
              <c:strCache>
                <c:ptCount val="1"/>
                <c:pt idx="0">
                  <c:v>סכום של WeekPlayTime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'משתמשים רשומים לעומת משחקים'!$G$5:$G$16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'משתמשים רשומים לעומת משחקים'!$I$5:$I$16</c:f>
              <c:numCache>
                <c:formatCode>General</c:formatCode>
                <c:ptCount val="11"/>
                <c:pt idx="0">
                  <c:v>1744</c:v>
                </c:pt>
                <c:pt idx="1">
                  <c:v>2372</c:v>
                </c:pt>
                <c:pt idx="2">
                  <c:v>31304</c:v>
                </c:pt>
                <c:pt idx="3">
                  <c:v>20797</c:v>
                </c:pt>
                <c:pt idx="4">
                  <c:v>1060</c:v>
                </c:pt>
                <c:pt idx="5">
                  <c:v>201043</c:v>
                </c:pt>
                <c:pt idx="6">
                  <c:v>63901</c:v>
                </c:pt>
                <c:pt idx="7">
                  <c:v>1098</c:v>
                </c:pt>
                <c:pt idx="8">
                  <c:v>4372</c:v>
                </c:pt>
                <c:pt idx="9">
                  <c:v>18702</c:v>
                </c:pt>
                <c:pt idx="10">
                  <c:v>150975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21C-A693-099710D53A65}"/>
            </c:ext>
          </c:extLst>
        </c:ser>
        <c:ser>
          <c:idx val="2"/>
          <c:order val="2"/>
          <c:tx>
            <c:strRef>
              <c:f>'משתמשים רשומים לעומת משחקים'!$J$4</c:f>
              <c:strCache>
                <c:ptCount val="1"/>
                <c:pt idx="0">
                  <c:v>סכום של Registered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'משתמשים רשומים לעומת משחקים'!$G$5:$G$16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Japan</c:v>
                </c:pt>
                <c:pt idx="5">
                  <c:v>Rest of the world</c:v>
                </c:pt>
                <c:pt idx="6">
                  <c:v>Russia</c:v>
                </c:pt>
                <c:pt idx="7">
                  <c:v>South Korea</c:v>
                </c:pt>
                <c:pt idx="8">
                  <c:v>Spain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'משתמשים רשומים לעומת משחקים'!$J$5:$J$16</c:f>
              <c:numCache>
                <c:formatCode>General</c:formatCode>
                <c:ptCount val="11"/>
                <c:pt idx="0">
                  <c:v>14538</c:v>
                </c:pt>
                <c:pt idx="1">
                  <c:v>20420</c:v>
                </c:pt>
                <c:pt idx="2">
                  <c:v>231132</c:v>
                </c:pt>
                <c:pt idx="3">
                  <c:v>160413</c:v>
                </c:pt>
                <c:pt idx="4">
                  <c:v>8882</c:v>
                </c:pt>
                <c:pt idx="5">
                  <c:v>2173992</c:v>
                </c:pt>
                <c:pt idx="6">
                  <c:v>420099</c:v>
                </c:pt>
                <c:pt idx="7">
                  <c:v>24156</c:v>
                </c:pt>
                <c:pt idx="8">
                  <c:v>38496</c:v>
                </c:pt>
                <c:pt idx="9">
                  <c:v>148412</c:v>
                </c:pt>
                <c:pt idx="10">
                  <c:v>1577118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0-421C-A693-099710D5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700424"/>
        <c:axId val="605694192"/>
      </c:lineChart>
      <c:catAx>
        <c:axId val="605700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5694192"/>
        <c:crosses val="autoZero"/>
        <c:auto val="1"/>
        <c:lblAlgn val="ctr"/>
        <c:lblOffset val="100"/>
        <c:noMultiLvlLbl val="0"/>
      </c:catAx>
      <c:valAx>
        <c:axId val="605694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570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[PLARIUM.xlsx]כמה מפקידים בכל AFFILIATE!PivotTable2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מס'</a:t>
            </a:r>
            <a:r>
              <a:rPr lang="he-IL" baseline="0"/>
              <a:t> רכישות לפי שותפות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'כמה מפקידים בכל AFFILIATE'!$P$7</c:f>
              <c:strCache>
                <c:ptCount val="1"/>
                <c:pt idx="0">
                  <c:v>סכום של Deposits30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'כמה מפקידים בכל AFFILIATE'!$O$8:$O$20</c:f>
              <c:strCache>
                <c:ptCount val="12"/>
                <c:pt idx="0">
                  <c:v>Affiliate_26</c:v>
                </c:pt>
                <c:pt idx="1">
                  <c:v>Affiliate_27</c:v>
                </c:pt>
                <c:pt idx="2">
                  <c:v>Affiliate_28</c:v>
                </c:pt>
                <c:pt idx="3">
                  <c:v>Affiliate_29</c:v>
                </c:pt>
                <c:pt idx="4">
                  <c:v>Affiliate_30</c:v>
                </c:pt>
                <c:pt idx="5">
                  <c:v>Affiliate_31</c:v>
                </c:pt>
                <c:pt idx="6">
                  <c:v>Affiliate_32</c:v>
                </c:pt>
                <c:pt idx="7">
                  <c:v>Affiliate_33</c:v>
                </c:pt>
                <c:pt idx="8">
                  <c:v>Affiliate_34</c:v>
                </c:pt>
                <c:pt idx="9">
                  <c:v>Affiliate_35</c:v>
                </c:pt>
                <c:pt idx="10">
                  <c:v>Affiliate_36</c:v>
                </c:pt>
                <c:pt idx="11">
                  <c:v>Rest</c:v>
                </c:pt>
              </c:strCache>
            </c:strRef>
          </c:cat>
          <c:val>
            <c:numRef>
              <c:f>'כמה מפקידים בכל AFFILIATE'!$P$8:$P$20</c:f>
              <c:numCache>
                <c:formatCode>General</c:formatCode>
                <c:ptCount val="12"/>
                <c:pt idx="0">
                  <c:v>35567</c:v>
                </c:pt>
                <c:pt idx="1">
                  <c:v>46361</c:v>
                </c:pt>
                <c:pt idx="2">
                  <c:v>16399</c:v>
                </c:pt>
                <c:pt idx="3">
                  <c:v>308760</c:v>
                </c:pt>
                <c:pt idx="4">
                  <c:v>45864</c:v>
                </c:pt>
                <c:pt idx="5">
                  <c:v>35827</c:v>
                </c:pt>
                <c:pt idx="6">
                  <c:v>187661</c:v>
                </c:pt>
                <c:pt idx="7">
                  <c:v>28838</c:v>
                </c:pt>
                <c:pt idx="8">
                  <c:v>69692</c:v>
                </c:pt>
                <c:pt idx="9">
                  <c:v>21574</c:v>
                </c:pt>
                <c:pt idx="10">
                  <c:v>3422</c:v>
                </c:pt>
                <c:pt idx="11">
                  <c:v>85103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2-4EAC-9C85-617D8A6714CE}"/>
            </c:ext>
          </c:extLst>
        </c:ser>
        <c:ser>
          <c:idx val="1"/>
          <c:order val="1"/>
          <c:tx>
            <c:strRef>
              <c:f>'כמה מפקידים בכל AFFILIATE'!$Q$7</c:f>
              <c:strCache>
                <c:ptCount val="1"/>
                <c:pt idx="0">
                  <c:v>סכום של Depositors30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'כמה מפקידים בכל AFFILIATE'!$O$8:$O$20</c:f>
              <c:strCache>
                <c:ptCount val="12"/>
                <c:pt idx="0">
                  <c:v>Affiliate_26</c:v>
                </c:pt>
                <c:pt idx="1">
                  <c:v>Affiliate_27</c:v>
                </c:pt>
                <c:pt idx="2">
                  <c:v>Affiliate_28</c:v>
                </c:pt>
                <c:pt idx="3">
                  <c:v>Affiliate_29</c:v>
                </c:pt>
                <c:pt idx="4">
                  <c:v>Affiliate_30</c:v>
                </c:pt>
                <c:pt idx="5">
                  <c:v>Affiliate_31</c:v>
                </c:pt>
                <c:pt idx="6">
                  <c:v>Affiliate_32</c:v>
                </c:pt>
                <c:pt idx="7">
                  <c:v>Affiliate_33</c:v>
                </c:pt>
                <c:pt idx="8">
                  <c:v>Affiliate_34</c:v>
                </c:pt>
                <c:pt idx="9">
                  <c:v>Affiliate_35</c:v>
                </c:pt>
                <c:pt idx="10">
                  <c:v>Affiliate_36</c:v>
                </c:pt>
                <c:pt idx="11">
                  <c:v>Rest</c:v>
                </c:pt>
              </c:strCache>
            </c:strRef>
          </c:cat>
          <c:val>
            <c:numRef>
              <c:f>'כמה מפקידים בכל AFFILIATE'!$Q$8:$Q$20</c:f>
              <c:numCache>
                <c:formatCode>General</c:formatCode>
                <c:ptCount val="12"/>
                <c:pt idx="0">
                  <c:v>7397</c:v>
                </c:pt>
                <c:pt idx="1">
                  <c:v>6973</c:v>
                </c:pt>
                <c:pt idx="2">
                  <c:v>3573</c:v>
                </c:pt>
                <c:pt idx="3">
                  <c:v>54536</c:v>
                </c:pt>
                <c:pt idx="4">
                  <c:v>7559</c:v>
                </c:pt>
                <c:pt idx="5">
                  <c:v>6508</c:v>
                </c:pt>
                <c:pt idx="6">
                  <c:v>30304</c:v>
                </c:pt>
                <c:pt idx="7">
                  <c:v>5133</c:v>
                </c:pt>
                <c:pt idx="8">
                  <c:v>13045</c:v>
                </c:pt>
                <c:pt idx="9">
                  <c:v>4071</c:v>
                </c:pt>
                <c:pt idx="10">
                  <c:v>666</c:v>
                </c:pt>
                <c:pt idx="11">
                  <c:v>17412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2-4EAC-9C85-617D8A67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338568"/>
        <c:axId val="577335616"/>
      </c:barChart>
      <c:catAx>
        <c:axId val="5773385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335616"/>
        <c:crosses val="autoZero"/>
        <c:auto val="1"/>
        <c:lblAlgn val="ctr"/>
        <c:lblOffset val="100"/>
        <c:noMultiLvlLbl val="0"/>
      </c:catAx>
      <c:valAx>
        <c:axId val="577335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33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[PLARIUM.xlsx]יחס הכנסה להוצאה לשחקן!PivotTable8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'יחס הכנסה להוצאה לשחקן'!$B$3</c:f>
              <c:strCache>
                <c:ptCount val="1"/>
                <c:pt idx="0">
                  <c:v>סכום של avg_income_per_player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'יחס הכנסה להוצאה לשחקן'!$A$4:$A$59</c:f>
              <c:multiLvlStrCache>
                <c:ptCount val="44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6</c:v>
                  </c:pt>
                </c:lvl>
                <c:lvl>
                  <c:pt idx="0">
                    <c:v>Australia</c:v>
                  </c:pt>
                  <c:pt idx="4">
                    <c:v>Canada</c:v>
                  </c:pt>
                  <c:pt idx="8">
                    <c:v>France</c:v>
                  </c:pt>
                  <c:pt idx="12">
                    <c:v>Germany</c:v>
                  </c:pt>
                  <c:pt idx="16">
                    <c:v>Japan</c:v>
                  </c:pt>
                  <c:pt idx="20">
                    <c:v>Rest of the world</c:v>
                  </c:pt>
                  <c:pt idx="24">
                    <c:v>Russia</c:v>
                  </c:pt>
                  <c:pt idx="28">
                    <c:v>South Korea</c:v>
                  </c:pt>
                  <c:pt idx="32">
                    <c:v>Spain</c:v>
                  </c:pt>
                  <c:pt idx="36">
                    <c:v>UK</c:v>
                  </c:pt>
                  <c:pt idx="40">
                    <c:v>USA</c:v>
                  </c:pt>
                </c:lvl>
              </c:multiLvlStrCache>
            </c:multiLvlStrRef>
          </c:cat>
          <c:val>
            <c:numRef>
              <c:f>'יחס הכנסה להוצאה לשחקן'!$B$4:$B$59</c:f>
              <c:numCache>
                <c:formatCode>0.00</c:formatCode>
                <c:ptCount val="44"/>
                <c:pt idx="0">
                  <c:v>2.7018846373500902</c:v>
                </c:pt>
                <c:pt idx="1">
                  <c:v>4.2430267062314497</c:v>
                </c:pt>
                <c:pt idx="2">
                  <c:v>3.3572821846554</c:v>
                </c:pt>
                <c:pt idx="3">
                  <c:v>2.1623093681917198</c:v>
                </c:pt>
                <c:pt idx="4">
                  <c:v>3.1847368421052602</c:v>
                </c:pt>
                <c:pt idx="5">
                  <c:v>4.7362637362637399</c:v>
                </c:pt>
                <c:pt idx="6">
                  <c:v>4.65842001686815</c:v>
                </c:pt>
                <c:pt idx="7">
                  <c:v>1.40148794253463</c:v>
                </c:pt>
                <c:pt idx="8">
                  <c:v>1.9751825775134499</c:v>
                </c:pt>
                <c:pt idx="9">
                  <c:v>2.70500554160729</c:v>
                </c:pt>
                <c:pt idx="10">
                  <c:v>2.5463004364952599</c:v>
                </c:pt>
                <c:pt idx="11">
                  <c:v>1.83799961792363</c:v>
                </c:pt>
                <c:pt idx="12">
                  <c:v>2.41867032099996</c:v>
                </c:pt>
                <c:pt idx="13">
                  <c:v>2.94464158977999</c:v>
                </c:pt>
                <c:pt idx="14">
                  <c:v>2.6314388326594198</c:v>
                </c:pt>
                <c:pt idx="15">
                  <c:v>1.70679475892071</c:v>
                </c:pt>
                <c:pt idx="16">
                  <c:v>4.5948533812088597</c:v>
                </c:pt>
                <c:pt idx="17">
                  <c:v>4.67557535263549</c:v>
                </c:pt>
                <c:pt idx="18">
                  <c:v>2.1433521004763998</c:v>
                </c:pt>
                <c:pt idx="19">
                  <c:v>1.5700636942675199</c:v>
                </c:pt>
                <c:pt idx="20">
                  <c:v>1.83981856753148</c:v>
                </c:pt>
                <c:pt idx="21">
                  <c:v>2.1063333548096099</c:v>
                </c:pt>
                <c:pt idx="22">
                  <c:v>1.5315391578075599</c:v>
                </c:pt>
                <c:pt idx="23">
                  <c:v>1.5904372743542301</c:v>
                </c:pt>
                <c:pt idx="24">
                  <c:v>0.55449909967521005</c:v>
                </c:pt>
                <c:pt idx="25">
                  <c:v>0.56014133050094295</c:v>
                </c:pt>
                <c:pt idx="26">
                  <c:v>0.47363962574835999</c:v>
                </c:pt>
                <c:pt idx="27">
                  <c:v>0.52157345752665396</c:v>
                </c:pt>
                <c:pt idx="28">
                  <c:v>0.95301800659396396</c:v>
                </c:pt>
                <c:pt idx="29">
                  <c:v>0.72967706013362998</c:v>
                </c:pt>
                <c:pt idx="30">
                  <c:v>1.0324324324324301</c:v>
                </c:pt>
                <c:pt idx="31">
                  <c:v>0.46974847042828</c:v>
                </c:pt>
                <c:pt idx="32">
                  <c:v>0.60076114534251501</c:v>
                </c:pt>
                <c:pt idx="33">
                  <c:v>0.81303901437371695</c:v>
                </c:pt>
                <c:pt idx="34">
                  <c:v>0.39634736332849502</c:v>
                </c:pt>
                <c:pt idx="35">
                  <c:v>0.50603046974185395</c:v>
                </c:pt>
                <c:pt idx="36">
                  <c:v>1.6875312274468399</c:v>
                </c:pt>
                <c:pt idx="37">
                  <c:v>2.4826900119379198</c:v>
                </c:pt>
                <c:pt idx="38">
                  <c:v>1.72413097946606</c:v>
                </c:pt>
                <c:pt idx="39">
                  <c:v>1.3665502833266601</c:v>
                </c:pt>
                <c:pt idx="40">
                  <c:v>3.1773419606046698</c:v>
                </c:pt>
                <c:pt idx="41">
                  <c:v>4.1428855443852299</c:v>
                </c:pt>
                <c:pt idx="42">
                  <c:v>2.7498577843071201</c:v>
                </c:pt>
                <c:pt idx="43">
                  <c:v>1.8338364465829899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E-421D-B082-9953E4225110}"/>
            </c:ext>
          </c:extLst>
        </c:ser>
        <c:ser>
          <c:idx val="1"/>
          <c:order val="1"/>
          <c:tx>
            <c:strRef>
              <c:f>'יחס הכנסה להוצאה לשחקן'!$C$3</c:f>
              <c:strCache>
                <c:ptCount val="1"/>
                <c:pt idx="0">
                  <c:v>סכום של avg_Spend_per_player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'יחס הכנסה להוצאה לשחקן'!$A$4:$A$59</c:f>
              <c:multiLvlStrCache>
                <c:ptCount val="44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6</c:v>
                  </c:pt>
                </c:lvl>
                <c:lvl>
                  <c:pt idx="0">
                    <c:v>Australia</c:v>
                  </c:pt>
                  <c:pt idx="4">
                    <c:v>Canada</c:v>
                  </c:pt>
                  <c:pt idx="8">
                    <c:v>France</c:v>
                  </c:pt>
                  <c:pt idx="12">
                    <c:v>Germany</c:v>
                  </c:pt>
                  <c:pt idx="16">
                    <c:v>Japan</c:v>
                  </c:pt>
                  <c:pt idx="20">
                    <c:v>Rest of the world</c:v>
                  </c:pt>
                  <c:pt idx="24">
                    <c:v>Russia</c:v>
                  </c:pt>
                  <c:pt idx="28">
                    <c:v>South Korea</c:v>
                  </c:pt>
                  <c:pt idx="32">
                    <c:v>Spain</c:v>
                  </c:pt>
                  <c:pt idx="36">
                    <c:v>UK</c:v>
                  </c:pt>
                  <c:pt idx="40">
                    <c:v>USA</c:v>
                  </c:pt>
                </c:lvl>
              </c:multiLvlStrCache>
            </c:multiLvlStrRef>
          </c:cat>
          <c:val>
            <c:numRef>
              <c:f>'יחס הכנסה להוצאה לשחקן'!$C$4:$C$59</c:f>
              <c:numCache>
                <c:formatCode>0.00</c:formatCode>
                <c:ptCount val="44"/>
                <c:pt idx="0">
                  <c:v>13.5077098800685</c:v>
                </c:pt>
                <c:pt idx="1">
                  <c:v>16.736795252225502</c:v>
                </c:pt>
                <c:pt idx="2">
                  <c:v>17.969765929778902</c:v>
                </c:pt>
                <c:pt idx="3">
                  <c:v>9.9111111111111097</c:v>
                </c:pt>
                <c:pt idx="4">
                  <c:v>19.315614035087702</c:v>
                </c:pt>
                <c:pt idx="5">
                  <c:v>21.168102168102202</c:v>
                </c:pt>
                <c:pt idx="6">
                  <c:v>20.593196513916201</c:v>
                </c:pt>
                <c:pt idx="7">
                  <c:v>7.9522832221652102</c:v>
                </c:pt>
                <c:pt idx="8">
                  <c:v>11.786679494468</c:v>
                </c:pt>
                <c:pt idx="9">
                  <c:v>13.0107213137002</c:v>
                </c:pt>
                <c:pt idx="10">
                  <c:v>12.736505908655401</c:v>
                </c:pt>
                <c:pt idx="11">
                  <c:v>9.5339835707159697</c:v>
                </c:pt>
                <c:pt idx="12">
                  <c:v>14.0533615713633</c:v>
                </c:pt>
                <c:pt idx="13">
                  <c:v>15.3439200378519</c:v>
                </c:pt>
                <c:pt idx="14">
                  <c:v>15.09438179672</c:v>
                </c:pt>
                <c:pt idx="15">
                  <c:v>13.047646175358601</c:v>
                </c:pt>
                <c:pt idx="16">
                  <c:v>41.7573309395572</c:v>
                </c:pt>
                <c:pt idx="17">
                  <c:v>32.5931700074239</c:v>
                </c:pt>
                <c:pt idx="18">
                  <c:v>17.844954525768699</c:v>
                </c:pt>
                <c:pt idx="19">
                  <c:v>11.203821656051</c:v>
                </c:pt>
                <c:pt idx="20">
                  <c:v>11.5709778715398</c:v>
                </c:pt>
                <c:pt idx="21">
                  <c:v>10.583776818504001</c:v>
                </c:pt>
                <c:pt idx="22">
                  <c:v>9.2121770135919103</c:v>
                </c:pt>
                <c:pt idx="23">
                  <c:v>11.1829993689677</c:v>
                </c:pt>
                <c:pt idx="24">
                  <c:v>3.7035070595560602</c:v>
                </c:pt>
                <c:pt idx="25">
                  <c:v>4.19357076279453</c:v>
                </c:pt>
                <c:pt idx="26">
                  <c:v>4.0355691347096503</c:v>
                </c:pt>
                <c:pt idx="27">
                  <c:v>4.1317501250914104</c:v>
                </c:pt>
                <c:pt idx="28">
                  <c:v>10.188942429622101</c:v>
                </c:pt>
                <c:pt idx="29">
                  <c:v>8.2867483296213802</c:v>
                </c:pt>
                <c:pt idx="30">
                  <c:v>13.9221621621622</c:v>
                </c:pt>
                <c:pt idx="31">
                  <c:v>15.6451393609789</c:v>
                </c:pt>
                <c:pt idx="32">
                  <c:v>5.4787966654584999</c:v>
                </c:pt>
                <c:pt idx="33">
                  <c:v>4.6442505133470204</c:v>
                </c:pt>
                <c:pt idx="34">
                  <c:v>4.9208998548621201</c:v>
                </c:pt>
                <c:pt idx="35">
                  <c:v>3.6297079983072398</c:v>
                </c:pt>
                <c:pt idx="36">
                  <c:v>8.7228390606783996</c:v>
                </c:pt>
                <c:pt idx="37">
                  <c:v>11.243486809765701</c:v>
                </c:pt>
                <c:pt idx="38">
                  <c:v>10.519655559715501</c:v>
                </c:pt>
                <c:pt idx="39">
                  <c:v>8.9086772365634506</c:v>
                </c:pt>
                <c:pt idx="40">
                  <c:v>16.0902341960605</c:v>
                </c:pt>
                <c:pt idx="41">
                  <c:v>17.436347936522999</c:v>
                </c:pt>
                <c:pt idx="42">
                  <c:v>15.8158707190315</c:v>
                </c:pt>
                <c:pt idx="43">
                  <c:v>11.533640497212099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E-421D-B082-9953E422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452824"/>
        <c:axId val="594448232"/>
      </c:barChart>
      <c:catAx>
        <c:axId val="594452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4448232"/>
        <c:crosses val="autoZero"/>
        <c:auto val="1"/>
        <c:lblAlgn val="ctr"/>
        <c:lblOffset val="100"/>
        <c:noMultiLvlLbl val="0"/>
      </c:catAx>
      <c:valAx>
        <c:axId val="5944482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445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[PLARIUM.xlsx]השקעה והכנסה פר שחקן!PivotTable10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'השקעה והכנסה פר שחקן'!$K$8</c:f>
              <c:strCache>
                <c:ptCount val="1"/>
                <c:pt idx="0">
                  <c:v>סכום של avg_deposit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'השקעה והכנסה פר שחקן'!$J$9:$J$64</c:f>
              <c:multiLvlStrCache>
                <c:ptCount val="44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6</c:v>
                  </c:pt>
                </c:lvl>
                <c:lvl>
                  <c:pt idx="0">
                    <c:v>Australia</c:v>
                  </c:pt>
                  <c:pt idx="4">
                    <c:v>Canada</c:v>
                  </c:pt>
                  <c:pt idx="8">
                    <c:v>France</c:v>
                  </c:pt>
                  <c:pt idx="12">
                    <c:v>Germany</c:v>
                  </c:pt>
                  <c:pt idx="16">
                    <c:v>Japan</c:v>
                  </c:pt>
                  <c:pt idx="20">
                    <c:v>Rest of the world</c:v>
                  </c:pt>
                  <c:pt idx="24">
                    <c:v>Russia</c:v>
                  </c:pt>
                  <c:pt idx="28">
                    <c:v>South Korea</c:v>
                  </c:pt>
                  <c:pt idx="32">
                    <c:v>Spain</c:v>
                  </c:pt>
                  <c:pt idx="36">
                    <c:v>UK</c:v>
                  </c:pt>
                  <c:pt idx="40">
                    <c:v>USA</c:v>
                  </c:pt>
                </c:lvl>
              </c:multiLvlStrCache>
            </c:multiLvlStrRef>
          </c:cat>
          <c:val>
            <c:numRef>
              <c:f>'השקעה והכנסה פר שחקן'!$K$9:$K$64</c:f>
              <c:numCache>
                <c:formatCode>General</c:formatCode>
                <c:ptCount val="44"/>
                <c:pt idx="0">
                  <c:v>5.5343915343915304</c:v>
                </c:pt>
                <c:pt idx="1">
                  <c:v>7.6059113300492598</c:v>
                </c:pt>
                <c:pt idx="2">
                  <c:v>5.70165745856354</c:v>
                </c:pt>
                <c:pt idx="3">
                  <c:v>5.375</c:v>
                </c:pt>
                <c:pt idx="4">
                  <c:v>5.3016949152542399</c:v>
                </c:pt>
                <c:pt idx="5">
                  <c:v>6.5774647887323896</c:v>
                </c:pt>
                <c:pt idx="6">
                  <c:v>5.9249999999999998</c:v>
                </c:pt>
                <c:pt idx="7">
                  <c:v>5.7445255474452601</c:v>
                </c:pt>
                <c:pt idx="8">
                  <c:v>4.42981908920774</c:v>
                </c:pt>
                <c:pt idx="9">
                  <c:v>5.1183800623052997</c:v>
                </c:pt>
                <c:pt idx="10">
                  <c:v>4.8576799140708902</c:v>
                </c:pt>
                <c:pt idx="11">
                  <c:v>4.1986622073578603</c:v>
                </c:pt>
                <c:pt idx="12">
                  <c:v>4.7827536922344001</c:v>
                </c:pt>
                <c:pt idx="13">
                  <c:v>5.4519838987924096</c:v>
                </c:pt>
                <c:pt idx="14">
                  <c:v>5.4094202898550696</c:v>
                </c:pt>
                <c:pt idx="15">
                  <c:v>4.4887678692988402</c:v>
                </c:pt>
                <c:pt idx="16">
                  <c:v>4.5099009900990099</c:v>
                </c:pt>
                <c:pt idx="17">
                  <c:v>5.9120879120879097</c:v>
                </c:pt>
                <c:pt idx="18">
                  <c:v>5.5480769230769198</c:v>
                </c:pt>
                <c:pt idx="19">
                  <c:v>4.3636363636363598</c:v>
                </c:pt>
                <c:pt idx="20">
                  <c:v>5.6344764887115497</c:v>
                </c:pt>
                <c:pt idx="21">
                  <c:v>6.1064189189189202</c:v>
                </c:pt>
                <c:pt idx="22">
                  <c:v>5.6648392354422903</c:v>
                </c:pt>
                <c:pt idx="23">
                  <c:v>5.1850636966969299</c:v>
                </c:pt>
                <c:pt idx="24">
                  <c:v>5.00800320128051</c:v>
                </c:pt>
                <c:pt idx="25">
                  <c:v>5.4545053003533601</c:v>
                </c:pt>
                <c:pt idx="26">
                  <c:v>5.0933153880663999</c:v>
                </c:pt>
                <c:pt idx="27">
                  <c:v>4.7385496183206097</c:v>
                </c:pt>
                <c:pt idx="28">
                  <c:v>3.72352941176471</c:v>
                </c:pt>
                <c:pt idx="29">
                  <c:v>3.5463917525773199</c:v>
                </c:pt>
                <c:pt idx="30">
                  <c:v>3.23880597014925</c:v>
                </c:pt>
                <c:pt idx="31">
                  <c:v>2.6421052631578998</c:v>
                </c:pt>
                <c:pt idx="32">
                  <c:v>4.1818181818181799</c:v>
                </c:pt>
                <c:pt idx="33">
                  <c:v>4.9876543209876498</c:v>
                </c:pt>
                <c:pt idx="34">
                  <c:v>3.6460176991150401</c:v>
                </c:pt>
                <c:pt idx="35">
                  <c:v>3.69166666666667</c:v>
                </c:pt>
                <c:pt idx="36">
                  <c:v>5.1577008106116402</c:v>
                </c:pt>
                <c:pt idx="37">
                  <c:v>6.2933819697759201</c:v>
                </c:pt>
                <c:pt idx="38">
                  <c:v>5.7693510555121197</c:v>
                </c:pt>
                <c:pt idx="39">
                  <c:v>5.2304761904761898</c:v>
                </c:pt>
                <c:pt idx="40">
                  <c:v>5.6215802563611996</c:v>
                </c:pt>
                <c:pt idx="41">
                  <c:v>6.4327865181120902</c:v>
                </c:pt>
                <c:pt idx="42">
                  <c:v>5.8238770685579198</c:v>
                </c:pt>
                <c:pt idx="43">
                  <c:v>5.6520365168539302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2-42D0-83F6-77972E9C6B15}"/>
            </c:ext>
          </c:extLst>
        </c:ser>
        <c:ser>
          <c:idx val="1"/>
          <c:order val="1"/>
          <c:tx>
            <c:strRef>
              <c:f>'השקעה והכנסה פר שחקן'!$L$8</c:f>
              <c:strCache>
                <c:ptCount val="1"/>
                <c:pt idx="0">
                  <c:v>סכום של avg_spend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'השקעה והכנסה פר שחקן'!$J$9:$J$64</c:f>
              <c:multiLvlStrCache>
                <c:ptCount val="44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6</c:v>
                  </c:pt>
                </c:lvl>
                <c:lvl>
                  <c:pt idx="0">
                    <c:v>Australia</c:v>
                  </c:pt>
                  <c:pt idx="4">
                    <c:v>Canada</c:v>
                  </c:pt>
                  <c:pt idx="8">
                    <c:v>France</c:v>
                  </c:pt>
                  <c:pt idx="12">
                    <c:v>Germany</c:v>
                  </c:pt>
                  <c:pt idx="16">
                    <c:v>Japan</c:v>
                  </c:pt>
                  <c:pt idx="20">
                    <c:v>Rest of the world</c:v>
                  </c:pt>
                  <c:pt idx="24">
                    <c:v>Russia</c:v>
                  </c:pt>
                  <c:pt idx="28">
                    <c:v>South Korea</c:v>
                  </c:pt>
                  <c:pt idx="32">
                    <c:v>Spain</c:v>
                  </c:pt>
                  <c:pt idx="36">
                    <c:v>UK</c:v>
                  </c:pt>
                  <c:pt idx="40">
                    <c:v>USA</c:v>
                  </c:pt>
                </c:lvl>
              </c:multiLvlStrCache>
            </c:multiLvlStrRef>
          </c:cat>
          <c:val>
            <c:numRef>
              <c:f>'השקעה והכנסה פר שחקן'!$L$9:$L$64</c:f>
              <c:numCache>
                <c:formatCode>General</c:formatCode>
                <c:ptCount val="44"/>
                <c:pt idx="0">
                  <c:v>13.5077098800685</c:v>
                </c:pt>
                <c:pt idx="1">
                  <c:v>16.736795252225502</c:v>
                </c:pt>
                <c:pt idx="2">
                  <c:v>17.969765929778902</c:v>
                </c:pt>
                <c:pt idx="3">
                  <c:v>9.9111111111111097</c:v>
                </c:pt>
                <c:pt idx="4">
                  <c:v>19.315614035087702</c:v>
                </c:pt>
                <c:pt idx="5">
                  <c:v>21.168102168102202</c:v>
                </c:pt>
                <c:pt idx="6">
                  <c:v>20.593196513916201</c:v>
                </c:pt>
                <c:pt idx="7">
                  <c:v>7.9522832221652102</c:v>
                </c:pt>
                <c:pt idx="8">
                  <c:v>11.786679494468</c:v>
                </c:pt>
                <c:pt idx="9">
                  <c:v>13.0107213137002</c:v>
                </c:pt>
                <c:pt idx="10">
                  <c:v>12.736505908655401</c:v>
                </c:pt>
                <c:pt idx="11">
                  <c:v>9.5339835707159697</c:v>
                </c:pt>
                <c:pt idx="12">
                  <c:v>14.0533615713633</c:v>
                </c:pt>
                <c:pt idx="13">
                  <c:v>15.3439200378519</c:v>
                </c:pt>
                <c:pt idx="14">
                  <c:v>15.09438179672</c:v>
                </c:pt>
                <c:pt idx="15">
                  <c:v>13.047646175358601</c:v>
                </c:pt>
                <c:pt idx="16">
                  <c:v>41.7573309395572</c:v>
                </c:pt>
                <c:pt idx="17">
                  <c:v>32.5931700074239</c:v>
                </c:pt>
                <c:pt idx="18">
                  <c:v>17.844954525768699</c:v>
                </c:pt>
                <c:pt idx="19">
                  <c:v>11.203821656051</c:v>
                </c:pt>
                <c:pt idx="20">
                  <c:v>11.5709778715398</c:v>
                </c:pt>
                <c:pt idx="21">
                  <c:v>10.583776818504001</c:v>
                </c:pt>
                <c:pt idx="22">
                  <c:v>9.2121770135919103</c:v>
                </c:pt>
                <c:pt idx="23">
                  <c:v>11.1829993689677</c:v>
                </c:pt>
                <c:pt idx="24">
                  <c:v>3.7035070595560602</c:v>
                </c:pt>
                <c:pt idx="25">
                  <c:v>4.19357076279453</c:v>
                </c:pt>
                <c:pt idx="26">
                  <c:v>4.0355691347096503</c:v>
                </c:pt>
                <c:pt idx="27">
                  <c:v>4.1317501250914104</c:v>
                </c:pt>
                <c:pt idx="28">
                  <c:v>10.188942429622101</c:v>
                </c:pt>
                <c:pt idx="29">
                  <c:v>8.2867483296213802</c:v>
                </c:pt>
                <c:pt idx="30">
                  <c:v>13.9221621621622</c:v>
                </c:pt>
                <c:pt idx="31">
                  <c:v>15.6451393609789</c:v>
                </c:pt>
                <c:pt idx="32">
                  <c:v>5.4787966654584999</c:v>
                </c:pt>
                <c:pt idx="33">
                  <c:v>4.6442505133470204</c:v>
                </c:pt>
                <c:pt idx="34">
                  <c:v>4.9208998548621201</c:v>
                </c:pt>
                <c:pt idx="35">
                  <c:v>3.6297079983072398</c:v>
                </c:pt>
                <c:pt idx="36">
                  <c:v>8.7228390606783996</c:v>
                </c:pt>
                <c:pt idx="37">
                  <c:v>11.243486809765701</c:v>
                </c:pt>
                <c:pt idx="38">
                  <c:v>10.519655559715501</c:v>
                </c:pt>
                <c:pt idx="39">
                  <c:v>8.9086772365634506</c:v>
                </c:pt>
                <c:pt idx="40">
                  <c:v>16.0902341960605</c:v>
                </c:pt>
                <c:pt idx="41">
                  <c:v>17.436347936522999</c:v>
                </c:pt>
                <c:pt idx="42">
                  <c:v>15.8158707190315</c:v>
                </c:pt>
                <c:pt idx="43">
                  <c:v>11.533640497212099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2-42D0-83F6-77972E9C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951560"/>
        <c:axId val="572951888"/>
      </c:barChart>
      <c:catAx>
        <c:axId val="5729515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2951888"/>
        <c:crosses val="autoZero"/>
        <c:auto val="1"/>
        <c:lblAlgn val="ctr"/>
        <c:lblOffset val="100"/>
        <c:noMultiLvlLbl val="0"/>
      </c:catAx>
      <c:valAx>
        <c:axId val="572951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29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18</xdr:row>
      <xdr:rowOff>45720</xdr:rowOff>
    </xdr:from>
    <xdr:to>
      <xdr:col>14</xdr:col>
      <xdr:colOff>320040</xdr:colOff>
      <xdr:row>36</xdr:row>
      <xdr:rowOff>80010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2DFDF95-BDC3-4C40-A6D4-01D844924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125730</xdr:rowOff>
    </xdr:from>
    <xdr:to>
      <xdr:col>5</xdr:col>
      <xdr:colOff>582930</xdr:colOff>
      <xdr:row>27</xdr:row>
      <xdr:rowOff>64770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9A738A2-A6CE-4BB3-AD41-6A86CFCD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10</xdr:row>
      <xdr:rowOff>57150</xdr:rowOff>
    </xdr:from>
    <xdr:to>
      <xdr:col>17</xdr:col>
      <xdr:colOff>1165860</xdr:colOff>
      <xdr:row>27</xdr:row>
      <xdr:rowOff>137160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BE9B24C-F3E3-4CF8-9990-F03BF256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7</xdr:row>
      <xdr:rowOff>49530</xdr:rowOff>
    </xdr:from>
    <xdr:to>
      <xdr:col>8</xdr:col>
      <xdr:colOff>289560</xdr:colOff>
      <xdr:row>22</xdr:row>
      <xdr:rowOff>163830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7E47EDF-FF0A-415F-90B8-2CDE2D85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10</xdr:row>
      <xdr:rowOff>102870</xdr:rowOff>
    </xdr:from>
    <xdr:to>
      <xdr:col>13</xdr:col>
      <xdr:colOff>906780</xdr:colOff>
      <xdr:row>26</xdr:row>
      <xdr:rowOff>41910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1EC8E59-0ADD-49EA-A2BE-918813661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420.50961724537" createdVersion="7" refreshedVersion="7" minRefreshableVersion="3" recordCount="45" xr:uid="{7C2D8E5C-FC49-4C96-8350-6B21B69ACCC0}">
  <cacheSource type="worksheet">
    <worksheetSource ref="B1:B1048576" sheet="הכנסה לפי מדינה כל חודש"/>
  </cacheSource>
  <cacheFields count="1">
    <cacheField name="MonthOfPlay" numFmtId="0">
      <sharedItems containsString="0" containsBlank="1" containsNumber="1" containsInteger="1" minValue="3" maxValue="6" count="5">
        <n v="3"/>
        <n v="4"/>
        <n v="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420.510044444447" createdVersion="7" refreshedVersion="7" minRefreshableVersion="3" recordCount="44" xr:uid="{634A9721-6961-46E0-94F3-6626EDBE6298}">
  <cacheSource type="worksheet">
    <worksheetSource name="טבלה1"/>
  </cacheSource>
  <cacheFields count="3">
    <cacheField name="Country" numFmtId="0">
      <sharedItems count="11">
        <s v="USA"/>
        <s v="Japan"/>
        <s v="Australia"/>
        <s v="Germany"/>
        <s v="South Korea"/>
        <s v="Canada"/>
        <s v="Spain"/>
        <s v="Rest of the world"/>
        <s v="France"/>
        <s v="Russia"/>
        <s v="UK"/>
      </sharedItems>
    </cacheField>
    <cacheField name="MonthOfPlay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Total_income" numFmtId="0">
      <sharedItems containsSemiMixedTypes="0" containsString="0" containsNumber="1" containsInteger="1" minValue="1382" maxValue="1396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420.511397106478" createdVersion="7" refreshedVersion="7" minRefreshableVersion="3" recordCount="11" xr:uid="{8EE544B8-527C-4129-897C-FC03AEB970C3}">
  <cacheSource type="worksheet">
    <worksheetSource name="טבלה2"/>
  </cacheSource>
  <cacheFields count="5">
    <cacheField name="Country" numFmtId="0">
      <sharedItems count="11">
        <s v="South Korea"/>
        <s v="USA"/>
        <s v="Rest of the world"/>
        <s v="Germany"/>
        <s v="Australia"/>
        <s v="Russia"/>
        <s v="UK"/>
        <s v="Canada"/>
        <s v="France"/>
        <s v="Japan"/>
        <s v="Spain"/>
      </sharedItems>
    </cacheField>
    <cacheField name="Registered" numFmtId="0">
      <sharedItems containsSemiMixedTypes="0" containsString="0" containsNumber="1" containsInteger="1" minValue="8882" maxValue="2173992" count="11">
        <n v="24156"/>
        <n v="1577118"/>
        <n v="2173992"/>
        <n v="160413"/>
        <n v="14538"/>
        <n v="420099"/>
        <n v="148412"/>
        <n v="20420"/>
        <n v="231132"/>
        <n v="8882"/>
        <n v="38496"/>
      </sharedItems>
    </cacheField>
    <cacheField name="Tutorials_complete" numFmtId="0">
      <sharedItems containsSemiMixedTypes="0" containsString="0" containsNumber="1" containsInteger="1" minValue="6497" maxValue="1437064" count="11">
        <n v="19930"/>
        <n v="1073688"/>
        <n v="1437064"/>
        <n v="126427"/>
        <n v="10732"/>
        <n v="371649"/>
        <n v="117340"/>
        <n v="14566"/>
        <n v="193126"/>
        <n v="6497"/>
        <n v="30050"/>
      </sharedItems>
    </cacheField>
    <cacheField name="ReturnedFirstTime" numFmtId="0">
      <sharedItems containsSemiMixedTypes="0" containsString="0" containsNumber="1" containsInteger="1" minValue="3208" maxValue="619915"/>
    </cacheField>
    <cacheField name="WeekPlayTime" numFmtId="0">
      <sharedItems containsSemiMixedTypes="0" containsString="0" containsNumber="1" containsInteger="1" minValue="1060" maxValue="201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425.010515509261" createdVersion="7" refreshedVersion="7" minRefreshableVersion="3" recordCount="324" xr:uid="{F50940AE-8E38-4B36-B1F0-72B3EDE4C8B9}">
  <cacheSource type="worksheet">
    <worksheetSource ref="A1:M325" sheet="כמה מפקידים בכל AFFILIATE"/>
  </cacheSource>
  <cacheFields count="13">
    <cacheField name="numofmonth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country" numFmtId="0">
      <sharedItems count="11">
        <s v="Australia"/>
        <s v="Canada"/>
        <s v="France"/>
        <s v="Germany"/>
        <s v="Japan"/>
        <s v="Rest of the world"/>
        <s v="Russia"/>
        <s v="South Korea"/>
        <s v="Spain"/>
        <s v="UK"/>
        <s v="USA"/>
      </sharedItems>
    </cacheField>
    <cacheField name="Affiliate" numFmtId="0">
      <sharedItems count="12">
        <s v="Affiliate_26"/>
        <s v="Affiliate_27"/>
        <s v="Affiliate_31"/>
        <s v="Affiliate_34"/>
        <s v="Rest"/>
        <s v="Affiliate_35"/>
        <s v="Affiliate_36"/>
        <s v="Affiliate_29"/>
        <s v="Affiliate_30"/>
        <s v="Affiliate_33"/>
        <s v="Affiliate_28"/>
        <s v="Affiliate_32"/>
      </sharedItems>
    </cacheField>
    <cacheField name="Depositors0" numFmtId="0">
      <sharedItems containsSemiMixedTypes="0" containsString="0" containsNumber="1" containsInteger="1" minValue="0" maxValue="2877"/>
    </cacheField>
    <cacheField name="Depositors01" numFmtId="0">
      <sharedItems containsSemiMixedTypes="0" containsString="0" containsNumber="1" containsInteger="1" minValue="0" maxValue="5613"/>
    </cacheField>
    <cacheField name="DepositorsD7" numFmtId="0">
      <sharedItems containsSemiMixedTypes="0" containsString="0" containsNumber="1" containsInteger="1" minValue="0" maxValue="6687"/>
    </cacheField>
    <cacheField name="Depositors10" numFmtId="0">
      <sharedItems containsSemiMixedTypes="0" containsString="0" containsNumber="1" containsInteger="1" minValue="0" maxValue="7067"/>
    </cacheField>
    <cacheField name="Depositors30" numFmtId="0">
      <sharedItems containsSemiMixedTypes="0" containsString="0" containsNumber="1" containsInteger="1" minValue="0" maxValue="7968"/>
    </cacheField>
    <cacheField name="Deposits0" numFmtId="0">
      <sharedItems containsSemiMixedTypes="0" containsString="0" containsNumber="1" containsInteger="1" minValue="0" maxValue="5029" count="179">
        <n v="0"/>
        <n v="54"/>
        <n v="20"/>
        <n v="18"/>
        <n v="31"/>
        <n v="15"/>
        <n v="50"/>
        <n v="1"/>
        <n v="33"/>
        <n v="10"/>
        <n v="14"/>
        <n v="56"/>
        <n v="32"/>
        <n v="22"/>
        <n v="2"/>
        <n v="52"/>
        <n v="68"/>
        <n v="23"/>
        <n v="24"/>
        <n v="38"/>
        <n v="21"/>
        <n v="63"/>
        <n v="51"/>
        <n v="42"/>
        <n v="4"/>
        <n v="19"/>
        <n v="37"/>
        <n v="40"/>
        <n v="551"/>
        <n v="6"/>
        <n v="11"/>
        <n v="39"/>
        <n v="74"/>
        <n v="772"/>
        <n v="104"/>
        <n v="12"/>
        <n v="30"/>
        <n v="53"/>
        <n v="43"/>
        <n v="632"/>
        <n v="87"/>
        <n v="27"/>
        <n v="231"/>
        <n v="738"/>
        <n v="99"/>
        <n v="77"/>
        <n v="692"/>
        <n v="25"/>
        <n v="680"/>
        <n v="28"/>
        <n v="96"/>
        <n v="79"/>
        <n v="135"/>
        <n v="26"/>
        <n v="699"/>
        <n v="35"/>
        <n v="73"/>
        <n v="17"/>
        <n v="606"/>
        <n v="59"/>
        <n v="46"/>
        <n v="114"/>
        <n v="481"/>
        <n v="16"/>
        <n v="3"/>
        <n v="146"/>
        <n v="9"/>
        <n v="29"/>
        <n v="13"/>
        <n v="75"/>
        <n v="262"/>
        <n v="88"/>
        <n v="4603"/>
        <n v="260"/>
        <n v="72"/>
        <n v="4966"/>
        <n v="288"/>
        <n v="541"/>
        <n v="318"/>
        <n v="182"/>
        <n v="222"/>
        <n v="199"/>
        <n v="3107"/>
        <n v="299"/>
        <n v="4234"/>
        <n v="338"/>
        <n v="372"/>
        <n v="202"/>
        <n v="366"/>
        <n v="128"/>
        <n v="205"/>
        <n v="159"/>
        <n v="2144"/>
        <n v="336"/>
        <n v="4736"/>
        <n v="184"/>
        <n v="244"/>
        <n v="332"/>
        <n v="81"/>
        <n v="120"/>
        <n v="216"/>
        <n v="2122"/>
        <n v="247"/>
        <n v="4817"/>
        <n v="204"/>
        <n v="430"/>
        <n v="195"/>
        <n v="5"/>
        <n v="273"/>
        <n v="274"/>
        <n v="45"/>
        <n v="58"/>
        <n v="98"/>
        <n v="245"/>
        <n v="41"/>
        <n v="224"/>
        <n v="60"/>
        <n v="116"/>
        <n v="175"/>
        <n v="115"/>
        <n v="250"/>
        <n v="57"/>
        <n v="152"/>
        <n v="193"/>
        <n v="48"/>
        <n v="8"/>
        <n v="7"/>
        <n v="283"/>
        <n v="66"/>
        <n v="129"/>
        <n v="108"/>
        <n v="661"/>
        <n v="83"/>
        <n v="94"/>
        <n v="379"/>
        <n v="165"/>
        <n v="293"/>
        <n v="570"/>
        <n v="724"/>
        <n v="201"/>
        <n v="3685"/>
        <n v="728"/>
        <n v="367"/>
        <n v="867"/>
        <n v="540"/>
        <n v="1172"/>
        <n v="793"/>
        <n v="741"/>
        <n v="265"/>
        <n v="5029"/>
        <n v="471"/>
        <n v="1029"/>
        <n v="1128"/>
        <n v="235"/>
        <n v="590"/>
        <n v="475"/>
        <n v="1680"/>
        <n v="621"/>
        <n v="601"/>
        <n v="242"/>
        <n v="4024"/>
        <n v="611"/>
        <n v="901"/>
        <n v="494"/>
        <n v="286"/>
        <n v="528"/>
        <n v="95"/>
        <n v="1443"/>
        <n v="495"/>
        <n v="444"/>
        <n v="3851"/>
        <n v="518"/>
        <n v="957"/>
        <n v="810"/>
        <n v="301"/>
        <n v="663"/>
        <n v="504"/>
        <n v="167"/>
        <n v="1206"/>
      </sharedItems>
    </cacheField>
    <cacheField name="Deposits1" numFmtId="0">
      <sharedItems containsSemiMixedTypes="0" containsString="0" containsNumber="1" containsInteger="1" minValue="0" maxValue="14473"/>
    </cacheField>
    <cacheField name="Deposits7" numFmtId="0">
      <sharedItems containsSemiMixedTypes="0" containsString="0" containsNumber="1" containsInteger="1" minValue="0" maxValue="22057"/>
    </cacheField>
    <cacheField name="Deposits10" numFmtId="0">
      <sharedItems containsSemiMixedTypes="0" containsString="0" containsNumber="1" containsInteger="1" minValue="0" maxValue="26253"/>
    </cacheField>
    <cacheField name="Deposits30" numFmtId="0">
      <sharedItems containsSemiMixedTypes="0" containsString="0" containsNumber="1" containsInteger="1" minValue="0" maxValue="46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425.04170613426" createdVersion="7" refreshedVersion="7" minRefreshableVersion="3" recordCount="44" xr:uid="{5DDDE0BF-0362-482C-8E05-1811C0700DBA}">
  <cacheSource type="worksheet">
    <worksheetSource ref="A1:H45" sheet="גיליון4"/>
  </cacheSource>
  <cacheFields count="8">
    <cacheField name="Country" numFmtId="0">
      <sharedItems count="11">
        <s v="USA"/>
        <s v="Japan"/>
        <s v="Australia"/>
        <s v="Germany"/>
        <s v="South Korea"/>
        <s v="Canada"/>
        <s v="Spain"/>
        <s v="Rest of the world"/>
        <s v="France"/>
        <s v="Russia"/>
        <s v="UK"/>
      </sharedItems>
    </cacheField>
    <cacheField name="Months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Amount_of_players" numFmtId="0">
      <sharedItems containsSemiMixedTypes="0" containsString="0" containsNumber="1" containsInteger="1" minValue="1347" maxValue="679261"/>
    </cacheField>
    <cacheField name="Total_Spend" numFmtId="0">
      <sharedItems containsSemiMixedTypes="0" containsString="0" containsNumber="1" containsInteger="1" minValue="21108" maxValue="7859714"/>
    </cacheField>
    <cacheField name="Total_income" numFmtId="0">
      <sharedItems containsSemiMixedTypes="0" containsString="0" containsNumber="1" containsInteger="1" minValue="1382" maxValue="1396169"/>
    </cacheField>
    <cacheField name="revenue" numFmtId="0">
      <sharedItems containsSemiMixedTypes="0" containsString="0" containsNumber="1" containsInteger="1" minValue="-7747225" maxValue="-20899"/>
    </cacheField>
    <cacheField name="avg_Spend_per_player" numFmtId="0">
      <sharedItems containsSemiMixedTypes="0" containsString="0" containsNumber="1" minValue="3.6297079983072398" maxValue="41.7573309395572"/>
    </cacheField>
    <cacheField name="avg_income_per_player" numFmtId="0">
      <sharedItems containsSemiMixedTypes="0" containsString="0" containsNumber="1" minValue="0.39634736332849502" maxValue="4.7362637362637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425.074179282405" createdVersion="7" refreshedVersion="7" minRefreshableVersion="3" recordCount="44" xr:uid="{2D7F0DEA-0544-439A-BA92-5C5051365BDE}">
  <cacheSource type="worksheet">
    <worksheetSource name="טבלה3"/>
  </cacheSource>
  <cacheFields count="9">
    <cacheField name="months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country" numFmtId="0">
      <sharedItems count="11">
        <s v="UK"/>
        <s v="Japan"/>
        <s v="Germany"/>
        <s v="Australia"/>
        <s v="France"/>
        <s v="Spain"/>
        <s v="Russia"/>
        <s v="USA"/>
        <s v="Rest of the world"/>
        <s v="South Korea"/>
        <s v="Canada"/>
      </sharedItems>
    </cacheField>
    <cacheField name="Total_Income" numFmtId="0">
      <sharedItems containsSemiMixedTypes="0" containsString="0" containsNumber="1" containsInteger="1" minValue="1382" maxValue="1396169"/>
    </cacheField>
    <cacheField name="Total_spend" numFmtId="0">
      <sharedItems containsSemiMixedTypes="0" containsString="0" containsNumber="1" containsInteger="1" minValue="21108" maxValue="7859714"/>
    </cacheField>
    <cacheField name="Total_deposits" numFmtId="0">
      <sharedItems containsSemiMixedTypes="0" containsString="0" containsNumber="1" containsInteger="1" minValue="192" maxValue="114896"/>
    </cacheField>
    <cacheField name="Total_depositors" numFmtId="0">
      <sharedItems containsSemiMixedTypes="0" containsString="0" containsNumber="1" containsInteger="1" minValue="44" maxValue="19799"/>
    </cacheField>
    <cacheField name="avg_pay_per_deposit" numFmtId="0">
      <sharedItems containsSemiMixedTypes="0" containsString="0" containsNumber="1" minValue="4.18511620374119" maxValue="16.856201975850698"/>
    </cacheField>
    <cacheField name="avg_deposit" numFmtId="0">
      <sharedItems containsSemiMixedTypes="0" containsString="0" containsNumber="1" minValue="2.6421052631578998" maxValue="7.6059113300492598"/>
    </cacheField>
    <cacheField name="avg_spend" numFmtId="0">
      <sharedItems containsSemiMixedTypes="0" containsString="0" containsNumber="1" minValue="3.6297079983072398" maxValue="41.7573309395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1109782"/>
  </r>
  <r>
    <x v="1"/>
    <x v="0"/>
    <n v="15356"/>
  </r>
  <r>
    <x v="2"/>
    <x v="0"/>
    <n v="9462"/>
  </r>
  <r>
    <x v="3"/>
    <x v="0"/>
    <n v="116488"/>
  </r>
  <r>
    <x v="4"/>
    <x v="0"/>
    <n v="15031"/>
  </r>
  <r>
    <x v="5"/>
    <x v="0"/>
    <n v="18153"/>
  </r>
  <r>
    <x v="6"/>
    <x v="0"/>
    <n v="6630"/>
  </r>
  <r>
    <x v="7"/>
    <x v="0"/>
    <n v="1249717"/>
  </r>
  <r>
    <x v="8"/>
    <x v="0"/>
    <n v="90333"/>
  </r>
  <r>
    <x v="9"/>
    <x v="0"/>
    <n v="65900"/>
  </r>
  <r>
    <x v="10"/>
    <x v="0"/>
    <n v="60795"/>
  </r>
  <r>
    <x v="3"/>
    <x v="1"/>
    <n v="99576"/>
  </r>
  <r>
    <x v="0"/>
    <x v="1"/>
    <n v="1396169"/>
  </r>
  <r>
    <x v="5"/>
    <x v="1"/>
    <n v="15947"/>
  </r>
  <r>
    <x v="1"/>
    <x v="1"/>
    <n v="6298"/>
  </r>
  <r>
    <x v="10"/>
    <x v="1"/>
    <n v="106063"/>
  </r>
  <r>
    <x v="8"/>
    <x v="1"/>
    <n v="119591"/>
  </r>
  <r>
    <x v="6"/>
    <x v="1"/>
    <n v="7919"/>
  </r>
  <r>
    <x v="4"/>
    <x v="1"/>
    <n v="2621"/>
  </r>
  <r>
    <x v="9"/>
    <x v="1"/>
    <n v="51682"/>
  </r>
  <r>
    <x v="2"/>
    <x v="1"/>
    <n v="14299"/>
  </r>
  <r>
    <x v="7"/>
    <x v="1"/>
    <n v="980772"/>
  </r>
  <r>
    <x v="10"/>
    <x v="2"/>
    <n v="59867"/>
  </r>
  <r>
    <x v="5"/>
    <x v="2"/>
    <n v="16570"/>
  </r>
  <r>
    <x v="3"/>
    <x v="2"/>
    <n v="104776"/>
  </r>
  <r>
    <x v="6"/>
    <x v="2"/>
    <n v="3277"/>
  </r>
  <r>
    <x v="4"/>
    <x v="2"/>
    <n v="1910"/>
  </r>
  <r>
    <x v="0"/>
    <x v="2"/>
    <n v="995795"/>
  </r>
  <r>
    <x v="7"/>
    <x v="2"/>
    <n v="835862"/>
  </r>
  <r>
    <x v="2"/>
    <x v="2"/>
    <n v="10327"/>
  </r>
  <r>
    <x v="9"/>
    <x v="2"/>
    <n v="49762"/>
  </r>
  <r>
    <x v="1"/>
    <x v="2"/>
    <n v="4949"/>
  </r>
  <r>
    <x v="8"/>
    <x v="2"/>
    <n v="119587"/>
  </r>
  <r>
    <x v="4"/>
    <x v="3"/>
    <n v="1382"/>
  </r>
  <r>
    <x v="10"/>
    <x v="3"/>
    <n v="47750"/>
  </r>
  <r>
    <x v="7"/>
    <x v="3"/>
    <n v="768714"/>
  </r>
  <r>
    <x v="9"/>
    <x v="3"/>
    <n v="54204"/>
  </r>
  <r>
    <x v="6"/>
    <x v="3"/>
    <n v="4783"/>
  </r>
  <r>
    <x v="8"/>
    <x v="3"/>
    <n v="173180"/>
  </r>
  <r>
    <x v="5"/>
    <x v="3"/>
    <n v="10926"/>
  </r>
  <r>
    <x v="1"/>
    <x v="3"/>
    <n v="2958"/>
  </r>
  <r>
    <x v="2"/>
    <x v="3"/>
    <n v="9925"/>
  </r>
  <r>
    <x v="3"/>
    <x v="3"/>
    <n v="65913"/>
  </r>
  <r>
    <x v="0"/>
    <x v="3"/>
    <n v="9695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7318"/>
    <n v="1098"/>
  </r>
  <r>
    <x v="1"/>
    <x v="1"/>
    <x v="1"/>
    <n v="434484"/>
    <n v="150975"/>
  </r>
  <r>
    <x v="2"/>
    <x v="2"/>
    <x v="2"/>
    <n v="619915"/>
    <n v="201043"/>
  </r>
  <r>
    <x v="3"/>
    <x v="3"/>
    <x v="3"/>
    <n v="55054"/>
    <n v="20797"/>
  </r>
  <r>
    <x v="4"/>
    <x v="4"/>
    <x v="4"/>
    <n v="4549"/>
    <n v="1744"/>
  </r>
  <r>
    <x v="5"/>
    <x v="5"/>
    <x v="5"/>
    <n v="165190"/>
    <n v="63901"/>
  </r>
  <r>
    <x v="6"/>
    <x v="6"/>
    <x v="6"/>
    <n v="52857"/>
    <n v="18702"/>
  </r>
  <r>
    <x v="7"/>
    <x v="7"/>
    <x v="7"/>
    <n v="5732"/>
    <n v="2372"/>
  </r>
  <r>
    <x v="8"/>
    <x v="8"/>
    <x v="8"/>
    <n v="85450"/>
    <n v="31304"/>
  </r>
  <r>
    <x v="9"/>
    <x v="9"/>
    <x v="9"/>
    <n v="3208"/>
    <n v="1060"/>
  </r>
  <r>
    <x v="10"/>
    <x v="10"/>
    <x v="10"/>
    <n v="13407"/>
    <n v="437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n v="0"/>
    <n v="0"/>
    <n v="0"/>
    <n v="0"/>
    <n v="0"/>
    <x v="0"/>
    <n v="0"/>
    <n v="0"/>
    <n v="0"/>
    <n v="0"/>
  </r>
  <r>
    <x v="0"/>
    <x v="0"/>
    <x v="1"/>
    <n v="40"/>
    <n v="70"/>
    <n v="86"/>
    <n v="92"/>
    <n v="102"/>
    <x v="1"/>
    <n v="156"/>
    <n v="246"/>
    <n v="304"/>
    <n v="640"/>
  </r>
  <r>
    <x v="0"/>
    <x v="0"/>
    <x v="2"/>
    <n v="0"/>
    <n v="0"/>
    <n v="0"/>
    <n v="0"/>
    <n v="0"/>
    <x v="0"/>
    <n v="0"/>
    <n v="0"/>
    <n v="0"/>
    <n v="0"/>
  </r>
  <r>
    <x v="0"/>
    <x v="0"/>
    <x v="3"/>
    <n v="16"/>
    <n v="25"/>
    <n v="34"/>
    <n v="39"/>
    <n v="47"/>
    <x v="2"/>
    <n v="60"/>
    <n v="108"/>
    <n v="145"/>
    <n v="266"/>
  </r>
  <r>
    <x v="0"/>
    <x v="0"/>
    <x v="4"/>
    <n v="14"/>
    <n v="24"/>
    <n v="29"/>
    <n v="33"/>
    <n v="40"/>
    <x v="3"/>
    <n v="33"/>
    <n v="55"/>
    <n v="70"/>
    <n v="140"/>
  </r>
  <r>
    <x v="1"/>
    <x v="0"/>
    <x v="1"/>
    <n v="43"/>
    <n v="76"/>
    <n v="90"/>
    <n v="98"/>
    <n v="105"/>
    <x v="1"/>
    <n v="232"/>
    <n v="361"/>
    <n v="438"/>
    <n v="912"/>
  </r>
  <r>
    <x v="1"/>
    <x v="0"/>
    <x v="2"/>
    <n v="0"/>
    <n v="0"/>
    <n v="0"/>
    <n v="0"/>
    <n v="0"/>
    <x v="0"/>
    <n v="0"/>
    <n v="0"/>
    <n v="0"/>
    <n v="0"/>
  </r>
  <r>
    <x v="1"/>
    <x v="0"/>
    <x v="3"/>
    <n v="21"/>
    <n v="56"/>
    <n v="66"/>
    <n v="69"/>
    <n v="77"/>
    <x v="4"/>
    <n v="125"/>
    <n v="211"/>
    <n v="257"/>
    <n v="502"/>
  </r>
  <r>
    <x v="1"/>
    <x v="0"/>
    <x v="4"/>
    <n v="8"/>
    <n v="17"/>
    <n v="18"/>
    <n v="20"/>
    <n v="21"/>
    <x v="5"/>
    <n v="46"/>
    <n v="72"/>
    <n v="87"/>
    <n v="130"/>
  </r>
  <r>
    <x v="2"/>
    <x v="0"/>
    <x v="1"/>
    <n v="30"/>
    <n v="65"/>
    <n v="72"/>
    <n v="74"/>
    <n v="80"/>
    <x v="6"/>
    <n v="160"/>
    <n v="228"/>
    <n v="286"/>
    <n v="587"/>
  </r>
  <r>
    <x v="2"/>
    <x v="0"/>
    <x v="2"/>
    <n v="1"/>
    <n v="1"/>
    <n v="1"/>
    <n v="1"/>
    <n v="1"/>
    <x v="7"/>
    <n v="2"/>
    <n v="2"/>
    <n v="2"/>
    <n v="8"/>
  </r>
  <r>
    <x v="2"/>
    <x v="0"/>
    <x v="3"/>
    <n v="20"/>
    <n v="41"/>
    <n v="47"/>
    <n v="51"/>
    <n v="60"/>
    <x v="8"/>
    <n v="103"/>
    <n v="136"/>
    <n v="155"/>
    <n v="254"/>
  </r>
  <r>
    <x v="2"/>
    <x v="0"/>
    <x v="5"/>
    <n v="7"/>
    <n v="10"/>
    <n v="13"/>
    <n v="13"/>
    <n v="14"/>
    <x v="9"/>
    <n v="21"/>
    <n v="30"/>
    <n v="35"/>
    <n v="42"/>
  </r>
  <r>
    <x v="2"/>
    <x v="0"/>
    <x v="4"/>
    <n v="10"/>
    <n v="22"/>
    <n v="23"/>
    <n v="24"/>
    <n v="26"/>
    <x v="10"/>
    <n v="40"/>
    <n v="59"/>
    <n v="71"/>
    <n v="141"/>
  </r>
  <r>
    <x v="3"/>
    <x v="0"/>
    <x v="0"/>
    <n v="0"/>
    <n v="0"/>
    <n v="0"/>
    <n v="0"/>
    <n v="0"/>
    <x v="0"/>
    <n v="0"/>
    <n v="0"/>
    <n v="0"/>
    <n v="0"/>
  </r>
  <r>
    <x v="3"/>
    <x v="0"/>
    <x v="1"/>
    <n v="35"/>
    <n v="59"/>
    <n v="61"/>
    <n v="61"/>
    <n v="64"/>
    <x v="11"/>
    <n v="162"/>
    <n v="210"/>
    <n v="242"/>
    <n v="328"/>
  </r>
  <r>
    <x v="3"/>
    <x v="0"/>
    <x v="2"/>
    <n v="0"/>
    <n v="1"/>
    <n v="1"/>
    <n v="2"/>
    <n v="2"/>
    <x v="0"/>
    <n v="3"/>
    <n v="3"/>
    <n v="4"/>
    <n v="7"/>
  </r>
  <r>
    <x v="3"/>
    <x v="0"/>
    <x v="3"/>
    <n v="15"/>
    <n v="25"/>
    <n v="26"/>
    <n v="27"/>
    <n v="30"/>
    <x v="12"/>
    <n v="74"/>
    <n v="116"/>
    <n v="144"/>
    <n v="225"/>
  </r>
  <r>
    <x v="3"/>
    <x v="0"/>
    <x v="5"/>
    <n v="12"/>
    <n v="28"/>
    <n v="31"/>
    <n v="32"/>
    <n v="35"/>
    <x v="13"/>
    <n v="72"/>
    <n v="108"/>
    <n v="125"/>
    <n v="184"/>
  </r>
  <r>
    <x v="3"/>
    <x v="0"/>
    <x v="6"/>
    <n v="1"/>
    <n v="2"/>
    <n v="2"/>
    <n v="2"/>
    <n v="4"/>
    <x v="14"/>
    <n v="3"/>
    <n v="4"/>
    <n v="5"/>
    <n v="12"/>
  </r>
  <r>
    <x v="3"/>
    <x v="0"/>
    <x v="4"/>
    <n v="12"/>
    <n v="20"/>
    <n v="23"/>
    <n v="24"/>
    <n v="25"/>
    <x v="2"/>
    <n v="41"/>
    <n v="57"/>
    <n v="63"/>
    <n v="104"/>
  </r>
  <r>
    <x v="0"/>
    <x v="1"/>
    <x v="1"/>
    <n v="32"/>
    <n v="74"/>
    <n v="89"/>
    <n v="96"/>
    <n v="112"/>
    <x v="15"/>
    <n v="155"/>
    <n v="255"/>
    <n v="308"/>
    <n v="645"/>
  </r>
  <r>
    <x v="0"/>
    <x v="1"/>
    <x v="2"/>
    <n v="0"/>
    <n v="0"/>
    <n v="0"/>
    <n v="0"/>
    <n v="0"/>
    <x v="0"/>
    <n v="0"/>
    <n v="0"/>
    <n v="0"/>
    <n v="0"/>
  </r>
  <r>
    <x v="0"/>
    <x v="1"/>
    <x v="3"/>
    <n v="46"/>
    <n v="75"/>
    <n v="92"/>
    <n v="101"/>
    <n v="116"/>
    <x v="16"/>
    <n v="195"/>
    <n v="277"/>
    <n v="325"/>
    <n v="628"/>
  </r>
  <r>
    <x v="0"/>
    <x v="1"/>
    <x v="5"/>
    <n v="17"/>
    <n v="25"/>
    <n v="31"/>
    <n v="31"/>
    <n v="36"/>
    <x v="17"/>
    <n v="51"/>
    <n v="81"/>
    <n v="84"/>
    <n v="134"/>
  </r>
  <r>
    <x v="0"/>
    <x v="1"/>
    <x v="4"/>
    <n v="13"/>
    <n v="20"/>
    <n v="21"/>
    <n v="25"/>
    <n v="31"/>
    <x v="18"/>
    <n v="59"/>
    <n v="84"/>
    <n v="94"/>
    <n v="157"/>
  </r>
  <r>
    <x v="1"/>
    <x v="1"/>
    <x v="1"/>
    <n v="31"/>
    <n v="59"/>
    <n v="66"/>
    <n v="74"/>
    <n v="86"/>
    <x v="11"/>
    <n v="174"/>
    <n v="282"/>
    <n v="342"/>
    <n v="573"/>
  </r>
  <r>
    <x v="1"/>
    <x v="1"/>
    <x v="2"/>
    <n v="0"/>
    <n v="0"/>
    <n v="0"/>
    <n v="0"/>
    <n v="0"/>
    <x v="0"/>
    <n v="0"/>
    <n v="0"/>
    <n v="0"/>
    <n v="0"/>
  </r>
  <r>
    <x v="1"/>
    <x v="1"/>
    <x v="3"/>
    <n v="22"/>
    <n v="49"/>
    <n v="56"/>
    <n v="61"/>
    <n v="70"/>
    <x v="19"/>
    <n v="149"/>
    <n v="227"/>
    <n v="270"/>
    <n v="497"/>
  </r>
  <r>
    <x v="1"/>
    <x v="1"/>
    <x v="5"/>
    <n v="9"/>
    <n v="16"/>
    <n v="23"/>
    <n v="25"/>
    <n v="29"/>
    <x v="10"/>
    <n v="46"/>
    <n v="89"/>
    <n v="102"/>
    <n v="177"/>
  </r>
  <r>
    <x v="1"/>
    <x v="1"/>
    <x v="4"/>
    <n v="8"/>
    <n v="20"/>
    <n v="25"/>
    <n v="26"/>
    <n v="28"/>
    <x v="20"/>
    <n v="57"/>
    <n v="89"/>
    <n v="99"/>
    <n v="154"/>
  </r>
  <r>
    <x v="2"/>
    <x v="1"/>
    <x v="1"/>
    <n v="30"/>
    <n v="58"/>
    <n v="62"/>
    <n v="63"/>
    <n v="65"/>
    <x v="21"/>
    <n v="193"/>
    <n v="273"/>
    <n v="341"/>
    <n v="571"/>
  </r>
  <r>
    <x v="2"/>
    <x v="1"/>
    <x v="2"/>
    <n v="1"/>
    <n v="1"/>
    <n v="1"/>
    <n v="1"/>
    <n v="1"/>
    <x v="7"/>
    <n v="1"/>
    <n v="1"/>
    <n v="1"/>
    <n v="1"/>
  </r>
  <r>
    <x v="2"/>
    <x v="1"/>
    <x v="3"/>
    <n v="33"/>
    <n v="66"/>
    <n v="78"/>
    <n v="82"/>
    <n v="91"/>
    <x v="22"/>
    <n v="159"/>
    <n v="222"/>
    <n v="256"/>
    <n v="441"/>
  </r>
  <r>
    <x v="2"/>
    <x v="1"/>
    <x v="5"/>
    <n v="0"/>
    <n v="0"/>
    <n v="0"/>
    <n v="1"/>
    <n v="2"/>
    <x v="0"/>
    <n v="0"/>
    <n v="0"/>
    <n v="1"/>
    <n v="8"/>
  </r>
  <r>
    <x v="2"/>
    <x v="1"/>
    <x v="4"/>
    <n v="15"/>
    <n v="33"/>
    <n v="35"/>
    <n v="36"/>
    <n v="41"/>
    <x v="20"/>
    <n v="69"/>
    <n v="90"/>
    <n v="104"/>
    <n v="164"/>
  </r>
  <r>
    <x v="3"/>
    <x v="1"/>
    <x v="1"/>
    <n v="16"/>
    <n v="27"/>
    <n v="39"/>
    <n v="40"/>
    <n v="42"/>
    <x v="18"/>
    <n v="70"/>
    <n v="136"/>
    <n v="166"/>
    <n v="335"/>
  </r>
  <r>
    <x v="3"/>
    <x v="1"/>
    <x v="2"/>
    <n v="0"/>
    <n v="0"/>
    <n v="1"/>
    <n v="1"/>
    <n v="1"/>
    <x v="0"/>
    <n v="0"/>
    <n v="1"/>
    <n v="4"/>
    <n v="11"/>
  </r>
  <r>
    <x v="3"/>
    <x v="1"/>
    <x v="3"/>
    <n v="20"/>
    <n v="39"/>
    <n v="44"/>
    <n v="47"/>
    <n v="52"/>
    <x v="23"/>
    <n v="108"/>
    <n v="144"/>
    <n v="164"/>
    <n v="258"/>
  </r>
  <r>
    <x v="3"/>
    <x v="1"/>
    <x v="6"/>
    <n v="3"/>
    <n v="5"/>
    <n v="5"/>
    <n v="5"/>
    <n v="6"/>
    <x v="24"/>
    <n v="7"/>
    <n v="7"/>
    <n v="7"/>
    <n v="8"/>
  </r>
  <r>
    <x v="3"/>
    <x v="1"/>
    <x v="4"/>
    <n v="11"/>
    <n v="26"/>
    <n v="31"/>
    <n v="34"/>
    <n v="36"/>
    <x v="25"/>
    <n v="60"/>
    <n v="90"/>
    <n v="112"/>
    <n v="175"/>
  </r>
  <r>
    <x v="0"/>
    <x v="2"/>
    <x v="0"/>
    <n v="25"/>
    <n v="59"/>
    <n v="76"/>
    <n v="82"/>
    <n v="93"/>
    <x v="26"/>
    <n v="130"/>
    <n v="211"/>
    <n v="256"/>
    <n v="381"/>
  </r>
  <r>
    <x v="0"/>
    <x v="2"/>
    <x v="1"/>
    <n v="28"/>
    <n v="67"/>
    <n v="80"/>
    <n v="83"/>
    <n v="94"/>
    <x v="27"/>
    <n v="130"/>
    <n v="191"/>
    <n v="220"/>
    <n v="355"/>
  </r>
  <r>
    <x v="0"/>
    <x v="2"/>
    <x v="7"/>
    <n v="362"/>
    <n v="723"/>
    <n v="864"/>
    <n v="915"/>
    <n v="1063"/>
    <x v="28"/>
    <n v="1636"/>
    <n v="2440"/>
    <n v="2855"/>
    <n v="4879"/>
  </r>
  <r>
    <x v="0"/>
    <x v="2"/>
    <x v="8"/>
    <n v="6"/>
    <n v="24"/>
    <n v="38"/>
    <n v="43"/>
    <n v="56"/>
    <x v="29"/>
    <n v="51"/>
    <n v="92"/>
    <n v="120"/>
    <n v="270"/>
  </r>
  <r>
    <x v="0"/>
    <x v="2"/>
    <x v="2"/>
    <n v="41"/>
    <n v="91"/>
    <n v="113"/>
    <n v="119"/>
    <n v="127"/>
    <x v="11"/>
    <n v="171"/>
    <n v="238"/>
    <n v="288"/>
    <n v="450"/>
  </r>
  <r>
    <x v="0"/>
    <x v="2"/>
    <x v="3"/>
    <n v="5"/>
    <n v="14"/>
    <n v="17"/>
    <n v="21"/>
    <n v="30"/>
    <x v="30"/>
    <n v="36"/>
    <n v="69"/>
    <n v="83"/>
    <n v="155"/>
  </r>
  <r>
    <x v="0"/>
    <x v="2"/>
    <x v="5"/>
    <n v="18"/>
    <n v="43"/>
    <n v="48"/>
    <n v="53"/>
    <n v="58"/>
    <x v="17"/>
    <n v="113"/>
    <n v="143"/>
    <n v="157"/>
    <n v="233"/>
  </r>
  <r>
    <x v="0"/>
    <x v="2"/>
    <x v="4"/>
    <n v="25"/>
    <n v="51"/>
    <n v="67"/>
    <n v="71"/>
    <n v="82"/>
    <x v="31"/>
    <n v="112"/>
    <n v="174"/>
    <n v="216"/>
    <n v="378"/>
  </r>
  <r>
    <x v="1"/>
    <x v="2"/>
    <x v="0"/>
    <n v="46"/>
    <n v="122"/>
    <n v="146"/>
    <n v="152"/>
    <n v="167"/>
    <x v="32"/>
    <n v="277"/>
    <n v="367"/>
    <n v="407"/>
    <n v="619"/>
  </r>
  <r>
    <x v="1"/>
    <x v="2"/>
    <x v="1"/>
    <n v="35"/>
    <n v="59"/>
    <n v="71"/>
    <n v="73"/>
    <n v="78"/>
    <x v="15"/>
    <n v="148"/>
    <n v="203"/>
    <n v="237"/>
    <n v="414"/>
  </r>
  <r>
    <x v="1"/>
    <x v="2"/>
    <x v="7"/>
    <n v="452"/>
    <n v="894"/>
    <n v="1055"/>
    <n v="1110"/>
    <n v="1250"/>
    <x v="33"/>
    <n v="2309"/>
    <n v="3402"/>
    <n v="4041"/>
    <n v="6619"/>
  </r>
  <r>
    <x v="1"/>
    <x v="2"/>
    <x v="8"/>
    <n v="12"/>
    <n v="29"/>
    <n v="32"/>
    <n v="38"/>
    <n v="45"/>
    <x v="3"/>
    <n v="57"/>
    <n v="94"/>
    <n v="114"/>
    <n v="208"/>
  </r>
  <r>
    <x v="1"/>
    <x v="2"/>
    <x v="2"/>
    <n v="63"/>
    <n v="130"/>
    <n v="157"/>
    <n v="164"/>
    <n v="184"/>
    <x v="34"/>
    <n v="359"/>
    <n v="496"/>
    <n v="619"/>
    <n v="1030"/>
  </r>
  <r>
    <x v="1"/>
    <x v="2"/>
    <x v="3"/>
    <n v="8"/>
    <n v="17"/>
    <n v="21"/>
    <n v="21"/>
    <n v="25"/>
    <x v="35"/>
    <n v="32"/>
    <n v="50"/>
    <n v="54"/>
    <n v="80"/>
  </r>
  <r>
    <x v="1"/>
    <x v="2"/>
    <x v="5"/>
    <n v="19"/>
    <n v="41"/>
    <n v="49"/>
    <n v="50"/>
    <n v="57"/>
    <x v="36"/>
    <n v="81"/>
    <n v="130"/>
    <n v="152"/>
    <n v="226"/>
  </r>
  <r>
    <x v="1"/>
    <x v="2"/>
    <x v="4"/>
    <n v="37"/>
    <n v="85"/>
    <n v="99"/>
    <n v="107"/>
    <n v="120"/>
    <x v="37"/>
    <n v="212"/>
    <n v="313"/>
    <n v="378"/>
    <n v="662"/>
  </r>
  <r>
    <x v="2"/>
    <x v="2"/>
    <x v="0"/>
    <n v="33"/>
    <n v="77"/>
    <n v="97"/>
    <n v="105"/>
    <n v="118"/>
    <x v="22"/>
    <n v="174"/>
    <n v="265"/>
    <n v="306"/>
    <n v="478"/>
  </r>
  <r>
    <x v="2"/>
    <x v="2"/>
    <x v="1"/>
    <n v="26"/>
    <n v="51"/>
    <n v="56"/>
    <n v="59"/>
    <n v="69"/>
    <x v="38"/>
    <n v="132"/>
    <n v="191"/>
    <n v="217"/>
    <n v="359"/>
  </r>
  <r>
    <x v="2"/>
    <x v="2"/>
    <x v="7"/>
    <n v="344"/>
    <n v="693"/>
    <n v="796"/>
    <n v="833"/>
    <n v="965"/>
    <x v="39"/>
    <n v="1827"/>
    <n v="2584"/>
    <n v="3012"/>
    <n v="4903"/>
  </r>
  <r>
    <x v="2"/>
    <x v="2"/>
    <x v="8"/>
    <n v="16"/>
    <n v="33"/>
    <n v="44"/>
    <n v="50"/>
    <n v="57"/>
    <x v="20"/>
    <n v="91"/>
    <n v="129"/>
    <n v="173"/>
    <n v="324"/>
  </r>
  <r>
    <x v="2"/>
    <x v="2"/>
    <x v="2"/>
    <n v="51"/>
    <n v="119"/>
    <n v="140"/>
    <n v="148"/>
    <n v="161"/>
    <x v="40"/>
    <n v="296"/>
    <n v="396"/>
    <n v="492"/>
    <n v="823"/>
  </r>
  <r>
    <x v="2"/>
    <x v="2"/>
    <x v="3"/>
    <n v="8"/>
    <n v="17"/>
    <n v="21"/>
    <n v="23"/>
    <n v="26"/>
    <x v="35"/>
    <n v="37"/>
    <n v="52"/>
    <n v="55"/>
    <n v="90"/>
  </r>
  <r>
    <x v="2"/>
    <x v="2"/>
    <x v="5"/>
    <n v="20"/>
    <n v="43"/>
    <n v="50"/>
    <n v="51"/>
    <n v="58"/>
    <x v="41"/>
    <n v="89"/>
    <n v="140"/>
    <n v="160"/>
    <n v="228"/>
  </r>
  <r>
    <x v="2"/>
    <x v="2"/>
    <x v="4"/>
    <n v="160"/>
    <n v="288"/>
    <n v="335"/>
    <n v="358"/>
    <n v="408"/>
    <x v="42"/>
    <n v="672"/>
    <n v="970"/>
    <n v="1124"/>
    <n v="1840"/>
  </r>
  <r>
    <x v="3"/>
    <x v="2"/>
    <x v="0"/>
    <n v="33"/>
    <n v="48"/>
    <n v="61"/>
    <n v="66"/>
    <n v="74"/>
    <x v="11"/>
    <n v="130"/>
    <n v="191"/>
    <n v="230"/>
    <n v="368"/>
  </r>
  <r>
    <x v="3"/>
    <x v="2"/>
    <x v="1"/>
    <n v="16"/>
    <n v="32"/>
    <n v="40"/>
    <n v="44"/>
    <n v="58"/>
    <x v="41"/>
    <n v="74"/>
    <n v="121"/>
    <n v="152"/>
    <n v="289"/>
  </r>
  <r>
    <x v="3"/>
    <x v="2"/>
    <x v="7"/>
    <n v="461"/>
    <n v="915"/>
    <n v="1080"/>
    <n v="1145"/>
    <n v="1327"/>
    <x v="43"/>
    <n v="2082"/>
    <n v="3007"/>
    <n v="3532"/>
    <n v="5732"/>
  </r>
  <r>
    <x v="3"/>
    <x v="2"/>
    <x v="8"/>
    <n v="14"/>
    <n v="33"/>
    <n v="36"/>
    <n v="39"/>
    <n v="49"/>
    <x v="25"/>
    <n v="68"/>
    <n v="112"/>
    <n v="137"/>
    <n v="341"/>
  </r>
  <r>
    <x v="3"/>
    <x v="2"/>
    <x v="2"/>
    <n v="71"/>
    <n v="131"/>
    <n v="153"/>
    <n v="164"/>
    <n v="188"/>
    <x v="44"/>
    <n v="305"/>
    <n v="445"/>
    <n v="505"/>
    <n v="768"/>
  </r>
  <r>
    <x v="3"/>
    <x v="2"/>
    <x v="3"/>
    <n v="0"/>
    <n v="1"/>
    <n v="2"/>
    <n v="2"/>
    <n v="3"/>
    <x v="0"/>
    <n v="4"/>
    <n v="5"/>
    <n v="5"/>
    <n v="6"/>
  </r>
  <r>
    <x v="3"/>
    <x v="2"/>
    <x v="5"/>
    <n v="46"/>
    <n v="72"/>
    <n v="82"/>
    <n v="88"/>
    <n v="97"/>
    <x v="45"/>
    <n v="163"/>
    <n v="228"/>
    <n v="270"/>
    <n v="388"/>
  </r>
  <r>
    <x v="3"/>
    <x v="2"/>
    <x v="6"/>
    <n v="0"/>
    <n v="2"/>
    <n v="2"/>
    <n v="2"/>
    <n v="3"/>
    <x v="0"/>
    <n v="2"/>
    <n v="9"/>
    <n v="12"/>
    <n v="18"/>
  </r>
  <r>
    <x v="3"/>
    <x v="2"/>
    <x v="4"/>
    <n v="458"/>
    <n v="862"/>
    <n v="994"/>
    <n v="1056"/>
    <n v="1191"/>
    <x v="46"/>
    <n v="1785"/>
    <n v="2429"/>
    <n v="2815"/>
    <n v="4644"/>
  </r>
  <r>
    <x v="0"/>
    <x v="3"/>
    <x v="0"/>
    <n v="14"/>
    <n v="30"/>
    <n v="39"/>
    <n v="41"/>
    <n v="45"/>
    <x v="47"/>
    <n v="59"/>
    <n v="87"/>
    <n v="107"/>
    <n v="162"/>
  </r>
  <r>
    <x v="0"/>
    <x v="3"/>
    <x v="1"/>
    <n v="25"/>
    <n v="50"/>
    <n v="57"/>
    <n v="60"/>
    <n v="76"/>
    <x v="26"/>
    <n v="122"/>
    <n v="187"/>
    <n v="228"/>
    <n v="415"/>
  </r>
  <r>
    <x v="0"/>
    <x v="3"/>
    <x v="7"/>
    <n v="424"/>
    <n v="846"/>
    <n v="1035"/>
    <n v="1110"/>
    <n v="1281"/>
    <x v="48"/>
    <n v="1984"/>
    <n v="2907"/>
    <n v="3484"/>
    <n v="6232"/>
  </r>
  <r>
    <x v="0"/>
    <x v="3"/>
    <x v="8"/>
    <n v="20"/>
    <n v="46"/>
    <n v="62"/>
    <n v="69"/>
    <n v="79"/>
    <x v="49"/>
    <n v="92"/>
    <n v="181"/>
    <n v="232"/>
    <n v="470"/>
  </r>
  <r>
    <x v="0"/>
    <x v="3"/>
    <x v="2"/>
    <n v="56"/>
    <n v="103"/>
    <n v="127"/>
    <n v="130"/>
    <n v="140"/>
    <x v="50"/>
    <n v="236"/>
    <n v="332"/>
    <n v="389"/>
    <n v="612"/>
  </r>
  <r>
    <x v="0"/>
    <x v="3"/>
    <x v="9"/>
    <n v="14"/>
    <n v="33"/>
    <n v="49"/>
    <n v="54"/>
    <n v="61"/>
    <x v="18"/>
    <n v="83"/>
    <n v="157"/>
    <n v="194"/>
    <n v="366"/>
  </r>
  <r>
    <x v="0"/>
    <x v="3"/>
    <x v="3"/>
    <n v="46"/>
    <n v="117"/>
    <n v="145"/>
    <n v="156"/>
    <n v="192"/>
    <x v="51"/>
    <n v="260"/>
    <n v="425"/>
    <n v="536"/>
    <n v="1148"/>
  </r>
  <r>
    <x v="0"/>
    <x v="3"/>
    <x v="4"/>
    <n v="110"/>
    <n v="160"/>
    <n v="184"/>
    <n v="193"/>
    <n v="225"/>
    <x v="52"/>
    <n v="239"/>
    <n v="327"/>
    <n v="389"/>
    <n v="634"/>
  </r>
  <r>
    <x v="1"/>
    <x v="3"/>
    <x v="0"/>
    <n v="12"/>
    <n v="33"/>
    <n v="37"/>
    <n v="39"/>
    <n v="42"/>
    <x v="53"/>
    <n v="84"/>
    <n v="125"/>
    <n v="140"/>
    <n v="234"/>
  </r>
  <r>
    <x v="1"/>
    <x v="3"/>
    <x v="1"/>
    <n v="17"/>
    <n v="33"/>
    <n v="37"/>
    <n v="38"/>
    <n v="45"/>
    <x v="36"/>
    <n v="90"/>
    <n v="117"/>
    <n v="143"/>
    <n v="306"/>
  </r>
  <r>
    <x v="1"/>
    <x v="3"/>
    <x v="7"/>
    <n v="432"/>
    <n v="832"/>
    <n v="989"/>
    <n v="1033"/>
    <n v="1177"/>
    <x v="54"/>
    <n v="2042"/>
    <n v="3105"/>
    <n v="3686"/>
    <n v="6577"/>
  </r>
  <r>
    <x v="1"/>
    <x v="3"/>
    <x v="8"/>
    <n v="22"/>
    <n v="52"/>
    <n v="67"/>
    <n v="73"/>
    <n v="92"/>
    <x v="55"/>
    <n v="137"/>
    <n v="215"/>
    <n v="279"/>
    <n v="634"/>
  </r>
  <r>
    <x v="1"/>
    <x v="3"/>
    <x v="2"/>
    <n v="16"/>
    <n v="38"/>
    <n v="46"/>
    <n v="48"/>
    <n v="54"/>
    <x v="3"/>
    <n v="78"/>
    <n v="120"/>
    <n v="136"/>
    <n v="195"/>
  </r>
  <r>
    <x v="1"/>
    <x v="3"/>
    <x v="9"/>
    <n v="17"/>
    <n v="38"/>
    <n v="47"/>
    <n v="48"/>
    <n v="55"/>
    <x v="4"/>
    <n v="79"/>
    <n v="122"/>
    <n v="147"/>
    <n v="325"/>
  </r>
  <r>
    <x v="1"/>
    <x v="3"/>
    <x v="3"/>
    <n v="38"/>
    <n v="81"/>
    <n v="101"/>
    <n v="110"/>
    <n v="139"/>
    <x v="1"/>
    <n v="162"/>
    <n v="263"/>
    <n v="346"/>
    <n v="640"/>
  </r>
  <r>
    <x v="1"/>
    <x v="3"/>
    <x v="4"/>
    <n v="56"/>
    <n v="91"/>
    <n v="108"/>
    <n v="115"/>
    <n v="135"/>
    <x v="56"/>
    <n v="198"/>
    <n v="294"/>
    <n v="347"/>
    <n v="570"/>
  </r>
  <r>
    <x v="2"/>
    <x v="3"/>
    <x v="0"/>
    <n v="13"/>
    <n v="25"/>
    <n v="31"/>
    <n v="34"/>
    <n v="37"/>
    <x v="57"/>
    <n v="44"/>
    <n v="61"/>
    <n v="74"/>
    <n v="120"/>
  </r>
  <r>
    <x v="2"/>
    <x v="3"/>
    <x v="1"/>
    <n v="19"/>
    <n v="36"/>
    <n v="45"/>
    <n v="49"/>
    <n v="55"/>
    <x v="36"/>
    <n v="93"/>
    <n v="134"/>
    <n v="160"/>
    <n v="266"/>
  </r>
  <r>
    <x v="2"/>
    <x v="3"/>
    <x v="7"/>
    <n v="345"/>
    <n v="677"/>
    <n v="805"/>
    <n v="878"/>
    <n v="1001"/>
    <x v="58"/>
    <n v="1747"/>
    <n v="2585"/>
    <n v="3103"/>
    <n v="5413"/>
  </r>
  <r>
    <x v="2"/>
    <x v="3"/>
    <x v="8"/>
    <n v="43"/>
    <n v="89"/>
    <n v="105"/>
    <n v="110"/>
    <n v="136"/>
    <x v="59"/>
    <n v="205"/>
    <n v="303"/>
    <n v="355"/>
    <n v="684"/>
  </r>
  <r>
    <x v="2"/>
    <x v="3"/>
    <x v="2"/>
    <n v="4"/>
    <n v="11"/>
    <n v="13"/>
    <n v="13"/>
    <n v="17"/>
    <x v="24"/>
    <n v="25"/>
    <n v="29"/>
    <n v="32"/>
    <n v="48"/>
  </r>
  <r>
    <x v="2"/>
    <x v="3"/>
    <x v="9"/>
    <n v="19"/>
    <n v="52"/>
    <n v="68"/>
    <n v="75"/>
    <n v="89"/>
    <x v="8"/>
    <n v="115"/>
    <n v="166"/>
    <n v="219"/>
    <n v="413"/>
  </r>
  <r>
    <x v="2"/>
    <x v="3"/>
    <x v="3"/>
    <n v="31"/>
    <n v="66"/>
    <n v="81"/>
    <n v="85"/>
    <n v="98"/>
    <x v="60"/>
    <n v="159"/>
    <n v="255"/>
    <n v="327"/>
    <n v="581"/>
  </r>
  <r>
    <x v="2"/>
    <x v="3"/>
    <x v="5"/>
    <n v="1"/>
    <n v="2"/>
    <n v="3"/>
    <n v="3"/>
    <n v="4"/>
    <x v="14"/>
    <n v="5"/>
    <n v="7"/>
    <n v="7"/>
    <n v="12"/>
  </r>
  <r>
    <x v="2"/>
    <x v="3"/>
    <x v="4"/>
    <n v="66"/>
    <n v="142"/>
    <n v="174"/>
    <n v="188"/>
    <n v="219"/>
    <x v="61"/>
    <n v="367"/>
    <n v="572"/>
    <n v="701"/>
    <n v="1421"/>
  </r>
  <r>
    <x v="3"/>
    <x v="3"/>
    <x v="0"/>
    <n v="6"/>
    <n v="13"/>
    <n v="16"/>
    <n v="16"/>
    <n v="18"/>
    <x v="29"/>
    <n v="23"/>
    <n v="36"/>
    <n v="40"/>
    <n v="54"/>
  </r>
  <r>
    <x v="3"/>
    <x v="3"/>
    <x v="1"/>
    <n v="10"/>
    <n v="22"/>
    <n v="26"/>
    <n v="27"/>
    <n v="34"/>
    <x v="35"/>
    <n v="37"/>
    <n v="55"/>
    <n v="73"/>
    <n v="119"/>
  </r>
  <r>
    <x v="3"/>
    <x v="3"/>
    <x v="7"/>
    <n v="288"/>
    <n v="571"/>
    <n v="687"/>
    <n v="731"/>
    <n v="834"/>
    <x v="62"/>
    <n v="1372"/>
    <n v="2017"/>
    <n v="2427"/>
    <n v="3936"/>
  </r>
  <r>
    <x v="3"/>
    <x v="3"/>
    <x v="8"/>
    <n v="38"/>
    <n v="81"/>
    <n v="92"/>
    <n v="99"/>
    <n v="112"/>
    <x v="37"/>
    <n v="172"/>
    <n v="257"/>
    <n v="299"/>
    <n v="541"/>
  </r>
  <r>
    <x v="3"/>
    <x v="3"/>
    <x v="2"/>
    <n v="13"/>
    <n v="23"/>
    <n v="24"/>
    <n v="24"/>
    <n v="26"/>
    <x v="63"/>
    <n v="47"/>
    <n v="62"/>
    <n v="66"/>
    <n v="89"/>
  </r>
  <r>
    <x v="3"/>
    <x v="3"/>
    <x v="9"/>
    <n v="21"/>
    <n v="48"/>
    <n v="56"/>
    <n v="60"/>
    <n v="72"/>
    <x v="26"/>
    <n v="87"/>
    <n v="133"/>
    <n v="152"/>
    <n v="296"/>
  </r>
  <r>
    <x v="3"/>
    <x v="3"/>
    <x v="3"/>
    <n v="30"/>
    <n v="61"/>
    <n v="71"/>
    <n v="75"/>
    <n v="83"/>
    <x v="6"/>
    <n v="148"/>
    <n v="241"/>
    <n v="279"/>
    <n v="516"/>
  </r>
  <r>
    <x v="3"/>
    <x v="3"/>
    <x v="5"/>
    <n v="1"/>
    <n v="1"/>
    <n v="1"/>
    <n v="2"/>
    <n v="3"/>
    <x v="7"/>
    <n v="1"/>
    <n v="1"/>
    <n v="3"/>
    <n v="5"/>
  </r>
  <r>
    <x v="3"/>
    <x v="3"/>
    <x v="6"/>
    <n v="2"/>
    <n v="4"/>
    <n v="4"/>
    <n v="4"/>
    <n v="7"/>
    <x v="64"/>
    <n v="8"/>
    <n v="16"/>
    <n v="17"/>
    <n v="34"/>
  </r>
  <r>
    <x v="3"/>
    <x v="3"/>
    <x v="4"/>
    <n v="110"/>
    <n v="196"/>
    <n v="224"/>
    <n v="236"/>
    <n v="280"/>
    <x v="65"/>
    <n v="382"/>
    <n v="537"/>
    <n v="638"/>
    <n v="1004"/>
  </r>
  <r>
    <x v="0"/>
    <x v="4"/>
    <x v="1"/>
    <n v="9"/>
    <n v="23"/>
    <n v="25"/>
    <n v="25"/>
    <n v="27"/>
    <x v="53"/>
    <n v="58"/>
    <n v="80"/>
    <n v="90"/>
    <n v="177"/>
  </r>
  <r>
    <x v="0"/>
    <x v="4"/>
    <x v="7"/>
    <n v="71"/>
    <n v="99"/>
    <n v="109"/>
    <n v="111"/>
    <n v="127"/>
    <x v="34"/>
    <n v="235"/>
    <n v="318"/>
    <n v="350"/>
    <n v="517"/>
  </r>
  <r>
    <x v="0"/>
    <x v="4"/>
    <x v="3"/>
    <n v="20"/>
    <n v="31"/>
    <n v="34"/>
    <n v="35"/>
    <n v="37"/>
    <x v="12"/>
    <n v="76"/>
    <n v="97"/>
    <n v="109"/>
    <n v="177"/>
  </r>
  <r>
    <x v="0"/>
    <x v="4"/>
    <x v="4"/>
    <n v="6"/>
    <n v="10"/>
    <n v="11"/>
    <n v="11"/>
    <n v="11"/>
    <x v="66"/>
    <n v="14"/>
    <n v="24"/>
    <n v="26"/>
    <n v="40"/>
  </r>
  <r>
    <x v="1"/>
    <x v="4"/>
    <x v="1"/>
    <n v="6"/>
    <n v="9"/>
    <n v="9"/>
    <n v="10"/>
    <n v="10"/>
    <x v="66"/>
    <n v="20"/>
    <n v="30"/>
    <n v="35"/>
    <n v="68"/>
  </r>
  <r>
    <x v="1"/>
    <x v="4"/>
    <x v="3"/>
    <n v="19"/>
    <n v="38"/>
    <n v="45"/>
    <n v="46"/>
    <n v="46"/>
    <x v="53"/>
    <n v="92"/>
    <n v="147"/>
    <n v="173"/>
    <n v="259"/>
  </r>
  <r>
    <x v="1"/>
    <x v="4"/>
    <x v="4"/>
    <n v="17"/>
    <n v="27"/>
    <n v="31"/>
    <n v="33"/>
    <n v="35"/>
    <x v="53"/>
    <n v="66"/>
    <n v="98"/>
    <n v="117"/>
    <n v="211"/>
  </r>
  <r>
    <x v="2"/>
    <x v="4"/>
    <x v="0"/>
    <n v="0"/>
    <n v="0"/>
    <n v="0"/>
    <n v="0"/>
    <n v="0"/>
    <x v="0"/>
    <n v="0"/>
    <n v="0"/>
    <n v="0"/>
    <n v="0"/>
  </r>
  <r>
    <x v="2"/>
    <x v="4"/>
    <x v="1"/>
    <n v="3"/>
    <n v="4"/>
    <n v="5"/>
    <n v="5"/>
    <n v="6"/>
    <x v="64"/>
    <n v="6"/>
    <n v="11"/>
    <n v="14"/>
    <n v="28"/>
  </r>
  <r>
    <x v="2"/>
    <x v="4"/>
    <x v="10"/>
    <n v="10"/>
    <n v="17"/>
    <n v="23"/>
    <n v="24"/>
    <n v="26"/>
    <x v="35"/>
    <n v="29"/>
    <n v="41"/>
    <n v="48"/>
    <n v="73"/>
  </r>
  <r>
    <x v="2"/>
    <x v="4"/>
    <x v="3"/>
    <n v="21"/>
    <n v="34"/>
    <n v="41"/>
    <n v="44"/>
    <n v="49"/>
    <x v="67"/>
    <n v="97"/>
    <n v="141"/>
    <n v="164"/>
    <n v="304"/>
  </r>
  <r>
    <x v="2"/>
    <x v="4"/>
    <x v="4"/>
    <n v="7"/>
    <n v="13"/>
    <n v="14"/>
    <n v="16"/>
    <n v="23"/>
    <x v="66"/>
    <n v="39"/>
    <n v="58"/>
    <n v="70"/>
    <n v="172"/>
  </r>
  <r>
    <x v="3"/>
    <x v="4"/>
    <x v="1"/>
    <n v="1"/>
    <n v="1"/>
    <n v="1"/>
    <n v="1"/>
    <n v="2"/>
    <x v="7"/>
    <n v="1"/>
    <n v="1"/>
    <n v="1"/>
    <n v="9"/>
  </r>
  <r>
    <x v="3"/>
    <x v="4"/>
    <x v="10"/>
    <n v="9"/>
    <n v="15"/>
    <n v="17"/>
    <n v="17"/>
    <n v="18"/>
    <x v="9"/>
    <n v="22"/>
    <n v="29"/>
    <n v="33"/>
    <n v="71"/>
  </r>
  <r>
    <x v="3"/>
    <x v="4"/>
    <x v="3"/>
    <n v="3"/>
    <n v="6"/>
    <n v="6"/>
    <n v="6"/>
    <n v="6"/>
    <x v="24"/>
    <n v="18"/>
    <n v="19"/>
    <n v="19"/>
    <n v="20"/>
  </r>
  <r>
    <x v="3"/>
    <x v="4"/>
    <x v="6"/>
    <n v="0"/>
    <n v="0"/>
    <n v="0"/>
    <n v="0"/>
    <n v="0"/>
    <x v="0"/>
    <n v="0"/>
    <n v="0"/>
    <n v="0"/>
    <n v="0"/>
  </r>
  <r>
    <x v="3"/>
    <x v="4"/>
    <x v="4"/>
    <n v="8"/>
    <n v="15"/>
    <n v="16"/>
    <n v="17"/>
    <n v="18"/>
    <x v="68"/>
    <n v="43"/>
    <n v="64"/>
    <n v="72"/>
    <n v="92"/>
  </r>
  <r>
    <x v="0"/>
    <x v="5"/>
    <x v="0"/>
    <n v="49"/>
    <n v="100"/>
    <n v="125"/>
    <n v="129"/>
    <n v="156"/>
    <x v="69"/>
    <n v="193"/>
    <n v="289"/>
    <n v="322"/>
    <n v="547"/>
  </r>
  <r>
    <x v="0"/>
    <x v="5"/>
    <x v="1"/>
    <n v="159"/>
    <n v="333"/>
    <n v="387"/>
    <n v="409"/>
    <n v="462"/>
    <x v="70"/>
    <n v="825"/>
    <n v="1239"/>
    <n v="1486"/>
    <n v="2497"/>
  </r>
  <r>
    <x v="0"/>
    <x v="5"/>
    <x v="10"/>
    <n v="65"/>
    <n v="131"/>
    <n v="166"/>
    <n v="176"/>
    <n v="217"/>
    <x v="71"/>
    <n v="279"/>
    <n v="428"/>
    <n v="504"/>
    <n v="1047"/>
  </r>
  <r>
    <x v="0"/>
    <x v="5"/>
    <x v="7"/>
    <n v="2720"/>
    <n v="5237"/>
    <n v="6256"/>
    <n v="6617"/>
    <n v="7499"/>
    <x v="72"/>
    <n v="13178"/>
    <n v="19954"/>
    <n v="23782"/>
    <n v="43589"/>
  </r>
  <r>
    <x v="0"/>
    <x v="5"/>
    <x v="8"/>
    <n v="161"/>
    <n v="409"/>
    <n v="528"/>
    <n v="581"/>
    <n v="691"/>
    <x v="73"/>
    <n v="949"/>
    <n v="1474"/>
    <n v="1842"/>
    <n v="3722"/>
  </r>
  <r>
    <x v="0"/>
    <x v="5"/>
    <x v="2"/>
    <n v="57"/>
    <n v="91"/>
    <n v="111"/>
    <n v="116"/>
    <n v="141"/>
    <x v="74"/>
    <n v="146"/>
    <n v="193"/>
    <n v="212"/>
    <n v="323"/>
  </r>
  <r>
    <x v="0"/>
    <x v="5"/>
    <x v="11"/>
    <n v="2877"/>
    <n v="5613"/>
    <n v="6687"/>
    <n v="7067"/>
    <n v="7968"/>
    <x v="75"/>
    <n v="14473"/>
    <n v="22057"/>
    <n v="26253"/>
    <n v="46886"/>
  </r>
  <r>
    <x v="0"/>
    <x v="5"/>
    <x v="9"/>
    <n v="186"/>
    <n v="371"/>
    <n v="460"/>
    <n v="500"/>
    <n v="621"/>
    <x v="76"/>
    <n v="917"/>
    <n v="1434"/>
    <n v="1729"/>
    <n v="3359"/>
  </r>
  <r>
    <x v="0"/>
    <x v="5"/>
    <x v="3"/>
    <n v="328"/>
    <n v="736"/>
    <n v="963"/>
    <n v="1082"/>
    <n v="1362"/>
    <x v="77"/>
    <n v="1683"/>
    <n v="2690"/>
    <n v="3290"/>
    <n v="6416"/>
  </r>
  <r>
    <x v="0"/>
    <x v="5"/>
    <x v="4"/>
    <n v="215"/>
    <n v="429"/>
    <n v="529"/>
    <n v="568"/>
    <n v="682"/>
    <x v="78"/>
    <n v="900"/>
    <n v="1404"/>
    <n v="1645"/>
    <n v="3171"/>
  </r>
  <r>
    <x v="1"/>
    <x v="5"/>
    <x v="0"/>
    <n v="106"/>
    <n v="173"/>
    <n v="196"/>
    <n v="198"/>
    <n v="210"/>
    <x v="79"/>
    <n v="458"/>
    <n v="624"/>
    <n v="720"/>
    <n v="1136"/>
  </r>
  <r>
    <x v="1"/>
    <x v="5"/>
    <x v="1"/>
    <n v="136"/>
    <n v="272"/>
    <n v="315"/>
    <n v="335"/>
    <n v="386"/>
    <x v="80"/>
    <n v="699"/>
    <n v="1097"/>
    <n v="1310"/>
    <n v="2388"/>
  </r>
  <r>
    <x v="1"/>
    <x v="5"/>
    <x v="10"/>
    <n v="123"/>
    <n v="239"/>
    <n v="310"/>
    <n v="331"/>
    <n v="377"/>
    <x v="81"/>
    <n v="568"/>
    <n v="887"/>
    <n v="1068"/>
    <n v="1880"/>
  </r>
  <r>
    <x v="1"/>
    <x v="5"/>
    <x v="7"/>
    <n v="1879"/>
    <n v="3673"/>
    <n v="4332"/>
    <n v="4553"/>
    <n v="5113"/>
    <x v="82"/>
    <n v="9569"/>
    <n v="14539"/>
    <n v="17242"/>
    <n v="30462"/>
  </r>
  <r>
    <x v="1"/>
    <x v="5"/>
    <x v="8"/>
    <n v="183"/>
    <n v="429"/>
    <n v="542"/>
    <n v="594"/>
    <n v="695"/>
    <x v="83"/>
    <n v="1120"/>
    <n v="1792"/>
    <n v="2269"/>
    <n v="4477"/>
  </r>
  <r>
    <x v="1"/>
    <x v="5"/>
    <x v="2"/>
    <n v="33"/>
    <n v="63"/>
    <n v="71"/>
    <n v="77"/>
    <n v="85"/>
    <x v="27"/>
    <n v="91"/>
    <n v="118"/>
    <n v="133"/>
    <n v="181"/>
  </r>
  <r>
    <x v="1"/>
    <x v="5"/>
    <x v="11"/>
    <n v="2411"/>
    <n v="4545"/>
    <n v="5231"/>
    <n v="5471"/>
    <n v="6085"/>
    <x v="84"/>
    <n v="12865"/>
    <n v="19162"/>
    <n v="22834"/>
    <n v="39944"/>
  </r>
  <r>
    <x v="1"/>
    <x v="5"/>
    <x v="9"/>
    <n v="225"/>
    <n v="474"/>
    <n v="584"/>
    <n v="622"/>
    <n v="757"/>
    <x v="85"/>
    <n v="1147"/>
    <n v="1822"/>
    <n v="2253"/>
    <n v="4383"/>
  </r>
  <r>
    <x v="1"/>
    <x v="5"/>
    <x v="3"/>
    <n v="241"/>
    <n v="533"/>
    <n v="690"/>
    <n v="749"/>
    <n v="935"/>
    <x v="86"/>
    <n v="1231"/>
    <n v="1993"/>
    <n v="2431"/>
    <n v="4680"/>
  </r>
  <r>
    <x v="1"/>
    <x v="5"/>
    <x v="5"/>
    <n v="103"/>
    <n v="184"/>
    <n v="217"/>
    <n v="226"/>
    <n v="252"/>
    <x v="87"/>
    <n v="585"/>
    <n v="848"/>
    <n v="1000"/>
    <n v="1723"/>
  </r>
  <r>
    <x v="1"/>
    <x v="5"/>
    <x v="4"/>
    <n v="166"/>
    <n v="332"/>
    <n v="403"/>
    <n v="427"/>
    <n v="497"/>
    <x v="88"/>
    <n v="859"/>
    <n v="1269"/>
    <n v="1519"/>
    <n v="2736"/>
  </r>
  <r>
    <x v="2"/>
    <x v="5"/>
    <x v="0"/>
    <n v="71"/>
    <n v="104"/>
    <n v="118"/>
    <n v="124"/>
    <n v="140"/>
    <x v="89"/>
    <n v="268"/>
    <n v="339"/>
    <n v="393"/>
    <n v="568"/>
  </r>
  <r>
    <x v="2"/>
    <x v="5"/>
    <x v="1"/>
    <n v="114"/>
    <n v="228"/>
    <n v="261"/>
    <n v="274"/>
    <n v="310"/>
    <x v="90"/>
    <n v="617"/>
    <n v="956"/>
    <n v="1150"/>
    <n v="2097"/>
  </r>
  <r>
    <x v="2"/>
    <x v="5"/>
    <x v="10"/>
    <n v="118"/>
    <n v="254"/>
    <n v="316"/>
    <n v="324"/>
    <n v="369"/>
    <x v="91"/>
    <n v="506"/>
    <n v="760"/>
    <n v="868"/>
    <n v="1450"/>
  </r>
  <r>
    <x v="2"/>
    <x v="5"/>
    <x v="7"/>
    <n v="1261"/>
    <n v="2432"/>
    <n v="2840"/>
    <n v="2989"/>
    <n v="3335"/>
    <x v="92"/>
    <n v="6410"/>
    <n v="9617"/>
    <n v="11374"/>
    <n v="18794"/>
  </r>
  <r>
    <x v="2"/>
    <x v="5"/>
    <x v="8"/>
    <n v="203"/>
    <n v="450"/>
    <n v="569"/>
    <n v="612"/>
    <n v="709"/>
    <x v="93"/>
    <n v="1064"/>
    <n v="1689"/>
    <n v="2080"/>
    <n v="3876"/>
  </r>
  <r>
    <x v="2"/>
    <x v="5"/>
    <x v="2"/>
    <n v="18"/>
    <n v="31"/>
    <n v="40"/>
    <n v="42"/>
    <n v="49"/>
    <x v="2"/>
    <n v="53"/>
    <n v="87"/>
    <n v="98"/>
    <n v="148"/>
  </r>
  <r>
    <x v="2"/>
    <x v="5"/>
    <x v="11"/>
    <n v="2643"/>
    <n v="4818"/>
    <n v="5499"/>
    <n v="5762"/>
    <n v="6401"/>
    <x v="94"/>
    <n v="13515"/>
    <n v="19739"/>
    <n v="23197"/>
    <n v="39368"/>
  </r>
  <r>
    <x v="2"/>
    <x v="5"/>
    <x v="9"/>
    <n v="133"/>
    <n v="273"/>
    <n v="332"/>
    <n v="367"/>
    <n v="423"/>
    <x v="95"/>
    <n v="621"/>
    <n v="993"/>
    <n v="1229"/>
    <n v="2328"/>
  </r>
  <r>
    <x v="2"/>
    <x v="5"/>
    <x v="3"/>
    <n v="225"/>
    <n v="505"/>
    <n v="622"/>
    <n v="681"/>
    <n v="846"/>
    <x v="85"/>
    <n v="1093"/>
    <n v="1681"/>
    <n v="2059"/>
    <n v="3739"/>
  </r>
  <r>
    <x v="2"/>
    <x v="5"/>
    <x v="5"/>
    <n v="132"/>
    <n v="222"/>
    <n v="258"/>
    <n v="267"/>
    <n v="299"/>
    <x v="96"/>
    <n v="586"/>
    <n v="832"/>
    <n v="960"/>
    <n v="1455"/>
  </r>
  <r>
    <x v="2"/>
    <x v="5"/>
    <x v="4"/>
    <n v="223"/>
    <n v="406"/>
    <n v="491"/>
    <n v="525"/>
    <n v="617"/>
    <x v="97"/>
    <n v="855"/>
    <n v="1238"/>
    <n v="1494"/>
    <n v="2641"/>
  </r>
  <r>
    <x v="3"/>
    <x v="5"/>
    <x v="0"/>
    <n v="46"/>
    <n v="80"/>
    <n v="92"/>
    <n v="98"/>
    <n v="109"/>
    <x v="98"/>
    <n v="168"/>
    <n v="239"/>
    <n v="283"/>
    <n v="436"/>
  </r>
  <r>
    <x v="3"/>
    <x v="5"/>
    <x v="1"/>
    <n v="77"/>
    <n v="153"/>
    <n v="184"/>
    <n v="193"/>
    <n v="223"/>
    <x v="99"/>
    <n v="311"/>
    <n v="474"/>
    <n v="544"/>
    <n v="914"/>
  </r>
  <r>
    <x v="3"/>
    <x v="5"/>
    <x v="10"/>
    <n v="150"/>
    <n v="297"/>
    <n v="353"/>
    <n v="380"/>
    <n v="424"/>
    <x v="100"/>
    <n v="614"/>
    <n v="872"/>
    <n v="1027"/>
    <n v="1662"/>
  </r>
  <r>
    <x v="3"/>
    <x v="5"/>
    <x v="7"/>
    <n v="1255"/>
    <n v="2249"/>
    <n v="2554"/>
    <n v="2674"/>
    <n v="2998"/>
    <x v="101"/>
    <n v="5592"/>
    <n v="8062"/>
    <n v="9435"/>
    <n v="15051"/>
  </r>
  <r>
    <x v="3"/>
    <x v="5"/>
    <x v="8"/>
    <n v="173"/>
    <n v="383"/>
    <n v="463"/>
    <n v="498"/>
    <n v="566"/>
    <x v="102"/>
    <n v="852"/>
    <n v="1325"/>
    <n v="1593"/>
    <n v="2849"/>
  </r>
  <r>
    <x v="3"/>
    <x v="5"/>
    <x v="2"/>
    <n v="32"/>
    <n v="64"/>
    <n v="79"/>
    <n v="84"/>
    <n v="95"/>
    <x v="6"/>
    <n v="111"/>
    <n v="148"/>
    <n v="172"/>
    <n v="301"/>
  </r>
  <r>
    <x v="3"/>
    <x v="5"/>
    <x v="11"/>
    <n v="2647"/>
    <n v="4894"/>
    <n v="5616"/>
    <n v="5876"/>
    <n v="6517"/>
    <x v="103"/>
    <n v="13320"/>
    <n v="19427"/>
    <n v="22614"/>
    <n v="37009"/>
  </r>
  <r>
    <x v="3"/>
    <x v="5"/>
    <x v="9"/>
    <n v="136"/>
    <n v="293"/>
    <n v="360"/>
    <n v="381"/>
    <n v="444"/>
    <x v="104"/>
    <n v="675"/>
    <n v="971"/>
    <n v="1152"/>
    <n v="1881"/>
  </r>
  <r>
    <x v="3"/>
    <x v="5"/>
    <x v="3"/>
    <n v="284"/>
    <n v="608"/>
    <n v="748"/>
    <n v="801"/>
    <n v="942"/>
    <x v="105"/>
    <n v="1364"/>
    <n v="2080"/>
    <n v="2537"/>
    <n v="4431"/>
  </r>
  <r>
    <x v="3"/>
    <x v="5"/>
    <x v="5"/>
    <n v="112"/>
    <n v="213"/>
    <n v="246"/>
    <n v="265"/>
    <n v="291"/>
    <x v="106"/>
    <n v="578"/>
    <n v="804"/>
    <n v="928"/>
    <n v="1435"/>
  </r>
  <r>
    <x v="3"/>
    <x v="5"/>
    <x v="6"/>
    <n v="3"/>
    <n v="4"/>
    <n v="4"/>
    <n v="5"/>
    <n v="6"/>
    <x v="107"/>
    <n v="17"/>
    <n v="19"/>
    <n v="20"/>
    <n v="33"/>
  </r>
  <r>
    <x v="3"/>
    <x v="5"/>
    <x v="4"/>
    <n v="199"/>
    <n v="335"/>
    <n v="396"/>
    <n v="424"/>
    <n v="494"/>
    <x v="108"/>
    <n v="670"/>
    <n v="995"/>
    <n v="1163"/>
    <n v="1969"/>
  </r>
  <r>
    <x v="0"/>
    <x v="6"/>
    <x v="0"/>
    <n v="199"/>
    <n v="470"/>
    <n v="599"/>
    <n v="650"/>
    <n v="796"/>
    <x v="109"/>
    <n v="955"/>
    <n v="1532"/>
    <n v="1875"/>
    <n v="3800"/>
  </r>
  <r>
    <x v="0"/>
    <x v="6"/>
    <x v="10"/>
    <n v="35"/>
    <n v="86"/>
    <n v="106"/>
    <n v="113"/>
    <n v="128"/>
    <x v="110"/>
    <n v="167"/>
    <n v="258"/>
    <n v="304"/>
    <n v="529"/>
  </r>
  <r>
    <x v="0"/>
    <x v="6"/>
    <x v="8"/>
    <n v="64"/>
    <n v="181"/>
    <n v="243"/>
    <n v="266"/>
    <n v="340"/>
    <x v="45"/>
    <n v="332"/>
    <n v="546"/>
    <n v="688"/>
    <n v="1540"/>
  </r>
  <r>
    <x v="0"/>
    <x v="6"/>
    <x v="2"/>
    <n v="0"/>
    <n v="0"/>
    <n v="0"/>
    <n v="0"/>
    <n v="1"/>
    <x v="0"/>
    <n v="0"/>
    <n v="0"/>
    <n v="0"/>
    <n v="2"/>
  </r>
  <r>
    <x v="0"/>
    <x v="6"/>
    <x v="9"/>
    <n v="46"/>
    <n v="98"/>
    <n v="131"/>
    <n v="141"/>
    <n v="171"/>
    <x v="111"/>
    <n v="199"/>
    <n v="367"/>
    <n v="475"/>
    <n v="1002"/>
  </r>
  <r>
    <x v="0"/>
    <x v="6"/>
    <x v="3"/>
    <n v="154"/>
    <n v="399"/>
    <n v="524"/>
    <n v="593"/>
    <n v="748"/>
    <x v="80"/>
    <n v="811"/>
    <n v="1374"/>
    <n v="1733"/>
    <n v="3753"/>
  </r>
  <r>
    <x v="0"/>
    <x v="6"/>
    <x v="4"/>
    <n v="77"/>
    <n v="179"/>
    <n v="237"/>
    <n v="261"/>
    <n v="315"/>
    <x v="112"/>
    <n v="357"/>
    <n v="679"/>
    <n v="868"/>
    <n v="1889"/>
  </r>
  <r>
    <x v="1"/>
    <x v="6"/>
    <x v="0"/>
    <n v="172"/>
    <n v="413"/>
    <n v="521"/>
    <n v="560"/>
    <n v="702"/>
    <x v="42"/>
    <n v="905"/>
    <n v="1458"/>
    <n v="1796"/>
    <n v="3494"/>
  </r>
  <r>
    <x v="1"/>
    <x v="6"/>
    <x v="10"/>
    <n v="10"/>
    <n v="19"/>
    <n v="22"/>
    <n v="26"/>
    <n v="31"/>
    <x v="30"/>
    <n v="24"/>
    <n v="42"/>
    <n v="53"/>
    <n v="112"/>
  </r>
  <r>
    <x v="1"/>
    <x v="6"/>
    <x v="8"/>
    <n v="65"/>
    <n v="185"/>
    <n v="245"/>
    <n v="265"/>
    <n v="356"/>
    <x v="40"/>
    <n v="372"/>
    <n v="685"/>
    <n v="871"/>
    <n v="1925"/>
  </r>
  <r>
    <x v="1"/>
    <x v="6"/>
    <x v="2"/>
    <n v="1"/>
    <n v="1"/>
    <n v="1"/>
    <n v="1"/>
    <n v="2"/>
    <x v="64"/>
    <n v="6"/>
    <n v="9"/>
    <n v="11"/>
    <n v="12"/>
  </r>
  <r>
    <x v="1"/>
    <x v="6"/>
    <x v="9"/>
    <n v="34"/>
    <n v="98"/>
    <n v="128"/>
    <n v="138"/>
    <n v="180"/>
    <x v="38"/>
    <n v="211"/>
    <n v="405"/>
    <n v="510"/>
    <n v="1156"/>
  </r>
  <r>
    <x v="1"/>
    <x v="6"/>
    <x v="3"/>
    <n v="167"/>
    <n v="449"/>
    <n v="591"/>
    <n v="658"/>
    <n v="849"/>
    <x v="113"/>
    <n v="1002"/>
    <n v="1791"/>
    <n v="2336"/>
    <n v="5015"/>
  </r>
  <r>
    <x v="1"/>
    <x v="6"/>
    <x v="4"/>
    <n v="35"/>
    <n v="80"/>
    <n v="112"/>
    <n v="116"/>
    <n v="144"/>
    <x v="114"/>
    <n v="164"/>
    <n v="282"/>
    <n v="341"/>
    <n v="635"/>
  </r>
  <r>
    <x v="2"/>
    <x v="6"/>
    <x v="0"/>
    <n v="144"/>
    <n v="344"/>
    <n v="424"/>
    <n v="458"/>
    <n v="559"/>
    <x v="115"/>
    <n v="771"/>
    <n v="1209"/>
    <n v="1493"/>
    <n v="2825"/>
  </r>
  <r>
    <x v="2"/>
    <x v="6"/>
    <x v="1"/>
    <n v="47"/>
    <n v="103"/>
    <n v="122"/>
    <n v="130"/>
    <n v="150"/>
    <x v="116"/>
    <n v="261"/>
    <n v="458"/>
    <n v="581"/>
    <n v="1280"/>
  </r>
  <r>
    <x v="2"/>
    <x v="6"/>
    <x v="10"/>
    <n v="30"/>
    <n v="71"/>
    <n v="102"/>
    <n v="106"/>
    <n v="115"/>
    <x v="114"/>
    <n v="130"/>
    <n v="215"/>
    <n v="247"/>
    <n v="409"/>
  </r>
  <r>
    <x v="2"/>
    <x v="6"/>
    <x v="8"/>
    <n v="89"/>
    <n v="208"/>
    <n v="287"/>
    <n v="314"/>
    <n v="370"/>
    <x v="117"/>
    <n v="404"/>
    <n v="753"/>
    <n v="893"/>
    <n v="1841"/>
  </r>
  <r>
    <x v="2"/>
    <x v="6"/>
    <x v="2"/>
    <n v="0"/>
    <n v="1"/>
    <n v="1"/>
    <n v="1"/>
    <n v="1"/>
    <x v="0"/>
    <n v="2"/>
    <n v="10"/>
    <n v="10"/>
    <n v="26"/>
  </r>
  <r>
    <x v="2"/>
    <x v="6"/>
    <x v="9"/>
    <n v="39"/>
    <n v="89"/>
    <n v="108"/>
    <n v="115"/>
    <n v="136"/>
    <x v="111"/>
    <n v="206"/>
    <n v="365"/>
    <n v="463"/>
    <n v="855"/>
  </r>
  <r>
    <x v="2"/>
    <x v="6"/>
    <x v="3"/>
    <n v="132"/>
    <n v="345"/>
    <n v="462"/>
    <n v="512"/>
    <n v="638"/>
    <x v="118"/>
    <n v="660"/>
    <n v="1156"/>
    <n v="1442"/>
    <n v="2897"/>
  </r>
  <r>
    <x v="2"/>
    <x v="6"/>
    <x v="4"/>
    <n v="84"/>
    <n v="185"/>
    <n v="209"/>
    <n v="223"/>
    <n v="260"/>
    <x v="119"/>
    <n v="363"/>
    <n v="551"/>
    <n v="653"/>
    <n v="1220"/>
  </r>
  <r>
    <x v="3"/>
    <x v="6"/>
    <x v="0"/>
    <n v="176"/>
    <n v="402"/>
    <n v="483"/>
    <n v="526"/>
    <n v="620"/>
    <x v="120"/>
    <n v="851"/>
    <n v="1307"/>
    <n v="1613"/>
    <n v="3007"/>
  </r>
  <r>
    <x v="3"/>
    <x v="6"/>
    <x v="1"/>
    <n v="44"/>
    <n v="77"/>
    <n v="93"/>
    <n v="103"/>
    <n v="111"/>
    <x v="121"/>
    <n v="173"/>
    <n v="297"/>
    <n v="381"/>
    <n v="802"/>
  </r>
  <r>
    <x v="3"/>
    <x v="6"/>
    <x v="10"/>
    <n v="20"/>
    <n v="57"/>
    <n v="77"/>
    <n v="78"/>
    <n v="91"/>
    <x v="17"/>
    <n v="95"/>
    <n v="164"/>
    <n v="188"/>
    <n v="321"/>
  </r>
  <r>
    <x v="3"/>
    <x v="6"/>
    <x v="7"/>
    <n v="85"/>
    <n v="190"/>
    <n v="223"/>
    <n v="235"/>
    <n v="295"/>
    <x v="117"/>
    <n v="399"/>
    <n v="586"/>
    <n v="680"/>
    <n v="1241"/>
  </r>
  <r>
    <x v="3"/>
    <x v="6"/>
    <x v="8"/>
    <n v="60"/>
    <n v="154"/>
    <n v="203"/>
    <n v="226"/>
    <n v="281"/>
    <x v="51"/>
    <n v="273"/>
    <n v="470"/>
    <n v="580"/>
    <n v="1124"/>
  </r>
  <r>
    <x v="3"/>
    <x v="6"/>
    <x v="2"/>
    <n v="1"/>
    <n v="1"/>
    <n v="2"/>
    <n v="2"/>
    <n v="2"/>
    <x v="14"/>
    <n v="6"/>
    <n v="9"/>
    <n v="12"/>
    <n v="21"/>
  </r>
  <r>
    <x v="3"/>
    <x v="6"/>
    <x v="9"/>
    <n v="37"/>
    <n v="83"/>
    <n v="110"/>
    <n v="119"/>
    <n v="149"/>
    <x v="38"/>
    <n v="173"/>
    <n v="277"/>
    <n v="337"/>
    <n v="750"/>
  </r>
  <r>
    <x v="3"/>
    <x v="6"/>
    <x v="3"/>
    <n v="92"/>
    <n v="179"/>
    <n v="224"/>
    <n v="246"/>
    <n v="296"/>
    <x v="122"/>
    <n v="455"/>
    <n v="726"/>
    <n v="908"/>
    <n v="1571"/>
  </r>
  <r>
    <x v="3"/>
    <x v="6"/>
    <x v="6"/>
    <n v="0"/>
    <n v="2"/>
    <n v="2"/>
    <n v="2"/>
    <n v="3"/>
    <x v="0"/>
    <n v="3"/>
    <n v="4"/>
    <n v="5"/>
    <n v="10"/>
  </r>
  <r>
    <x v="3"/>
    <x v="6"/>
    <x v="4"/>
    <n v="66"/>
    <n v="147"/>
    <n v="185"/>
    <n v="206"/>
    <n v="248"/>
    <x v="34"/>
    <n v="341"/>
    <n v="514"/>
    <n v="603"/>
    <n v="1085"/>
  </r>
  <r>
    <x v="0"/>
    <x v="7"/>
    <x v="0"/>
    <n v="0"/>
    <n v="0"/>
    <n v="0"/>
    <n v="0"/>
    <n v="0"/>
    <x v="0"/>
    <n v="0"/>
    <n v="0"/>
    <n v="0"/>
    <n v="0"/>
  </r>
  <r>
    <x v="0"/>
    <x v="7"/>
    <x v="1"/>
    <n v="6"/>
    <n v="9"/>
    <n v="9"/>
    <n v="9"/>
    <n v="9"/>
    <x v="29"/>
    <n v="10"/>
    <n v="12"/>
    <n v="13"/>
    <n v="13"/>
  </r>
  <r>
    <x v="0"/>
    <x v="7"/>
    <x v="10"/>
    <n v="51"/>
    <n v="90"/>
    <n v="98"/>
    <n v="99"/>
    <n v="102"/>
    <x v="16"/>
    <n v="146"/>
    <n v="171"/>
    <n v="174"/>
    <n v="217"/>
  </r>
  <r>
    <x v="0"/>
    <x v="7"/>
    <x v="7"/>
    <n v="94"/>
    <n v="127"/>
    <n v="139"/>
    <n v="140"/>
    <n v="145"/>
    <x v="123"/>
    <n v="378"/>
    <n v="492"/>
    <n v="536"/>
    <n v="717"/>
  </r>
  <r>
    <x v="0"/>
    <x v="7"/>
    <x v="2"/>
    <n v="1"/>
    <n v="1"/>
    <n v="1"/>
    <n v="1"/>
    <n v="1"/>
    <x v="7"/>
    <n v="1"/>
    <n v="1"/>
    <n v="1"/>
    <n v="1"/>
  </r>
  <r>
    <x v="0"/>
    <x v="7"/>
    <x v="3"/>
    <n v="15"/>
    <n v="21"/>
    <n v="23"/>
    <n v="24"/>
    <n v="25"/>
    <x v="18"/>
    <n v="55"/>
    <n v="76"/>
    <n v="81"/>
    <n v="103"/>
  </r>
  <r>
    <x v="0"/>
    <x v="7"/>
    <x v="4"/>
    <n v="26"/>
    <n v="42"/>
    <n v="48"/>
    <n v="51"/>
    <n v="58"/>
    <x v="124"/>
    <n v="82"/>
    <n v="108"/>
    <n v="131"/>
    <n v="215"/>
  </r>
  <r>
    <x v="1"/>
    <x v="7"/>
    <x v="0"/>
    <n v="1"/>
    <n v="1"/>
    <n v="1"/>
    <n v="1"/>
    <n v="1"/>
    <x v="7"/>
    <n v="1"/>
    <n v="1"/>
    <n v="1"/>
    <n v="1"/>
  </r>
  <r>
    <x v="1"/>
    <x v="7"/>
    <x v="1"/>
    <n v="3"/>
    <n v="4"/>
    <n v="4"/>
    <n v="4"/>
    <n v="4"/>
    <x v="29"/>
    <n v="10"/>
    <n v="10"/>
    <n v="10"/>
    <n v="10"/>
  </r>
  <r>
    <x v="1"/>
    <x v="7"/>
    <x v="10"/>
    <n v="12"/>
    <n v="36"/>
    <n v="42"/>
    <n v="42"/>
    <n v="43"/>
    <x v="63"/>
    <n v="54"/>
    <n v="67"/>
    <n v="72"/>
    <n v="76"/>
  </r>
  <r>
    <x v="1"/>
    <x v="7"/>
    <x v="2"/>
    <n v="0"/>
    <n v="0"/>
    <n v="0"/>
    <n v="0"/>
    <n v="0"/>
    <x v="0"/>
    <n v="0"/>
    <n v="0"/>
    <n v="0"/>
    <n v="0"/>
  </r>
  <r>
    <x v="1"/>
    <x v="7"/>
    <x v="3"/>
    <n v="0"/>
    <n v="0"/>
    <n v="0"/>
    <n v="0"/>
    <n v="0"/>
    <x v="0"/>
    <n v="0"/>
    <n v="0"/>
    <n v="0"/>
    <n v="0"/>
  </r>
  <r>
    <x v="1"/>
    <x v="7"/>
    <x v="4"/>
    <n v="26"/>
    <n v="39"/>
    <n v="46"/>
    <n v="48"/>
    <n v="49"/>
    <x v="60"/>
    <n v="99"/>
    <n v="144"/>
    <n v="158"/>
    <n v="257"/>
  </r>
  <r>
    <x v="2"/>
    <x v="7"/>
    <x v="0"/>
    <n v="1"/>
    <n v="1"/>
    <n v="1"/>
    <n v="1"/>
    <n v="1"/>
    <x v="7"/>
    <n v="1"/>
    <n v="1"/>
    <n v="1"/>
    <n v="1"/>
  </r>
  <r>
    <x v="2"/>
    <x v="7"/>
    <x v="1"/>
    <n v="4"/>
    <n v="7"/>
    <n v="7"/>
    <n v="7"/>
    <n v="7"/>
    <x v="125"/>
    <n v="17"/>
    <n v="22"/>
    <n v="25"/>
    <n v="32"/>
  </r>
  <r>
    <x v="2"/>
    <x v="7"/>
    <x v="10"/>
    <n v="10"/>
    <n v="17"/>
    <n v="22"/>
    <n v="24"/>
    <n v="27"/>
    <x v="30"/>
    <n v="26"/>
    <n v="47"/>
    <n v="59"/>
    <n v="96"/>
  </r>
  <r>
    <x v="2"/>
    <x v="7"/>
    <x v="4"/>
    <n v="21"/>
    <n v="26"/>
    <n v="29"/>
    <n v="29"/>
    <n v="32"/>
    <x v="26"/>
    <n v="49"/>
    <n v="64"/>
    <n v="66"/>
    <n v="88"/>
  </r>
  <r>
    <x v="3"/>
    <x v="7"/>
    <x v="0"/>
    <n v="0"/>
    <n v="0"/>
    <n v="0"/>
    <n v="0"/>
    <n v="0"/>
    <x v="0"/>
    <n v="0"/>
    <n v="0"/>
    <n v="0"/>
    <n v="0"/>
  </r>
  <r>
    <x v="3"/>
    <x v="7"/>
    <x v="1"/>
    <n v="2"/>
    <n v="3"/>
    <n v="3"/>
    <n v="3"/>
    <n v="4"/>
    <x v="14"/>
    <n v="3"/>
    <n v="5"/>
    <n v="7"/>
    <n v="9"/>
  </r>
  <r>
    <x v="3"/>
    <x v="7"/>
    <x v="10"/>
    <n v="10"/>
    <n v="18"/>
    <n v="19"/>
    <n v="20"/>
    <n v="21"/>
    <x v="25"/>
    <n v="35"/>
    <n v="43"/>
    <n v="51"/>
    <n v="77"/>
  </r>
  <r>
    <x v="3"/>
    <x v="7"/>
    <x v="6"/>
    <n v="0"/>
    <n v="1"/>
    <n v="1"/>
    <n v="1"/>
    <n v="1"/>
    <x v="0"/>
    <n v="3"/>
    <n v="4"/>
    <n v="4"/>
    <n v="5"/>
  </r>
  <r>
    <x v="3"/>
    <x v="7"/>
    <x v="4"/>
    <n v="30"/>
    <n v="55"/>
    <n v="64"/>
    <n v="66"/>
    <n v="69"/>
    <x v="37"/>
    <n v="118"/>
    <n v="134"/>
    <n v="138"/>
    <n v="160"/>
  </r>
  <r>
    <x v="0"/>
    <x v="8"/>
    <x v="0"/>
    <n v="2"/>
    <n v="6"/>
    <n v="7"/>
    <n v="10"/>
    <n v="13"/>
    <x v="14"/>
    <n v="7"/>
    <n v="8"/>
    <n v="13"/>
    <n v="22"/>
  </r>
  <r>
    <x v="0"/>
    <x v="8"/>
    <x v="1"/>
    <n v="7"/>
    <n v="14"/>
    <n v="23"/>
    <n v="27"/>
    <n v="32"/>
    <x v="30"/>
    <n v="30"/>
    <n v="61"/>
    <n v="78"/>
    <n v="137"/>
  </r>
  <r>
    <x v="0"/>
    <x v="8"/>
    <x v="2"/>
    <n v="5"/>
    <n v="32"/>
    <n v="37"/>
    <n v="40"/>
    <n v="52"/>
    <x v="126"/>
    <n v="49"/>
    <n v="67"/>
    <n v="80"/>
    <n v="150"/>
  </r>
  <r>
    <x v="0"/>
    <x v="8"/>
    <x v="3"/>
    <n v="9"/>
    <n v="33"/>
    <n v="40"/>
    <n v="47"/>
    <n v="57"/>
    <x v="5"/>
    <n v="73"/>
    <n v="116"/>
    <n v="141"/>
    <n v="327"/>
  </r>
  <r>
    <x v="0"/>
    <x v="8"/>
    <x v="4"/>
    <n v="2"/>
    <n v="5"/>
    <n v="9"/>
    <n v="10"/>
    <n v="11"/>
    <x v="14"/>
    <n v="11"/>
    <n v="22"/>
    <n v="27"/>
    <n v="54"/>
  </r>
  <r>
    <x v="1"/>
    <x v="8"/>
    <x v="0"/>
    <n v="6"/>
    <n v="11"/>
    <n v="15"/>
    <n v="16"/>
    <n v="17"/>
    <x v="68"/>
    <n v="32"/>
    <n v="46"/>
    <n v="51"/>
    <n v="81"/>
  </r>
  <r>
    <x v="1"/>
    <x v="8"/>
    <x v="1"/>
    <n v="4"/>
    <n v="9"/>
    <n v="13"/>
    <n v="13"/>
    <n v="17"/>
    <x v="107"/>
    <n v="21"/>
    <n v="41"/>
    <n v="45"/>
    <n v="108"/>
  </r>
  <r>
    <x v="1"/>
    <x v="8"/>
    <x v="2"/>
    <n v="17"/>
    <n v="36"/>
    <n v="38"/>
    <n v="44"/>
    <n v="50"/>
    <x v="25"/>
    <n v="62"/>
    <n v="89"/>
    <n v="114"/>
    <n v="204"/>
  </r>
  <r>
    <x v="1"/>
    <x v="8"/>
    <x v="3"/>
    <n v="19"/>
    <n v="41"/>
    <n v="49"/>
    <n v="52"/>
    <n v="63"/>
    <x v="31"/>
    <n v="101"/>
    <n v="140"/>
    <n v="166"/>
    <n v="346"/>
  </r>
  <r>
    <x v="1"/>
    <x v="8"/>
    <x v="4"/>
    <n v="4"/>
    <n v="7"/>
    <n v="11"/>
    <n v="11"/>
    <n v="15"/>
    <x v="24"/>
    <n v="18"/>
    <n v="32"/>
    <n v="43"/>
    <n v="69"/>
  </r>
  <r>
    <x v="2"/>
    <x v="8"/>
    <x v="0"/>
    <n v="3"/>
    <n v="5"/>
    <n v="6"/>
    <n v="7"/>
    <n v="13"/>
    <x v="107"/>
    <n v="10"/>
    <n v="18"/>
    <n v="21"/>
    <n v="40"/>
  </r>
  <r>
    <x v="2"/>
    <x v="8"/>
    <x v="1"/>
    <n v="4"/>
    <n v="7"/>
    <n v="8"/>
    <n v="9"/>
    <n v="9"/>
    <x v="107"/>
    <n v="15"/>
    <n v="24"/>
    <n v="35"/>
    <n v="46"/>
  </r>
  <r>
    <x v="2"/>
    <x v="8"/>
    <x v="2"/>
    <n v="10"/>
    <n v="22"/>
    <n v="26"/>
    <n v="28"/>
    <n v="30"/>
    <x v="9"/>
    <n v="32"/>
    <n v="40"/>
    <n v="43"/>
    <n v="66"/>
  </r>
  <r>
    <x v="2"/>
    <x v="8"/>
    <x v="3"/>
    <n v="9"/>
    <n v="22"/>
    <n v="25"/>
    <n v="30"/>
    <n v="41"/>
    <x v="10"/>
    <n v="62"/>
    <n v="88"/>
    <n v="108"/>
    <n v="209"/>
  </r>
  <r>
    <x v="2"/>
    <x v="8"/>
    <x v="4"/>
    <n v="7"/>
    <n v="14"/>
    <n v="16"/>
    <n v="16"/>
    <n v="20"/>
    <x v="66"/>
    <n v="23"/>
    <n v="27"/>
    <n v="29"/>
    <n v="51"/>
  </r>
  <r>
    <x v="3"/>
    <x v="8"/>
    <x v="0"/>
    <n v="1"/>
    <n v="1"/>
    <n v="2"/>
    <n v="3"/>
    <n v="3"/>
    <x v="14"/>
    <n v="2"/>
    <n v="3"/>
    <n v="4"/>
    <n v="4"/>
  </r>
  <r>
    <x v="3"/>
    <x v="8"/>
    <x v="1"/>
    <n v="1"/>
    <n v="6"/>
    <n v="7"/>
    <n v="7"/>
    <n v="10"/>
    <x v="14"/>
    <n v="9"/>
    <n v="16"/>
    <n v="21"/>
    <n v="72"/>
  </r>
  <r>
    <x v="3"/>
    <x v="8"/>
    <x v="2"/>
    <n v="20"/>
    <n v="31"/>
    <n v="36"/>
    <n v="37"/>
    <n v="41"/>
    <x v="8"/>
    <n v="55"/>
    <n v="72"/>
    <n v="77"/>
    <n v="99"/>
  </r>
  <r>
    <x v="3"/>
    <x v="8"/>
    <x v="3"/>
    <n v="9"/>
    <n v="15"/>
    <n v="21"/>
    <n v="21"/>
    <n v="25"/>
    <x v="57"/>
    <n v="35"/>
    <n v="53"/>
    <n v="65"/>
    <n v="111"/>
  </r>
  <r>
    <x v="3"/>
    <x v="8"/>
    <x v="4"/>
    <n v="4"/>
    <n v="21"/>
    <n v="24"/>
    <n v="30"/>
    <n v="41"/>
    <x v="29"/>
    <n v="34"/>
    <n v="46"/>
    <n v="63"/>
    <n v="157"/>
  </r>
  <r>
    <x v="0"/>
    <x v="9"/>
    <x v="0"/>
    <n v="0"/>
    <n v="0"/>
    <n v="0"/>
    <n v="0"/>
    <n v="0"/>
    <x v="0"/>
    <n v="0"/>
    <n v="0"/>
    <n v="0"/>
    <n v="0"/>
  </r>
  <r>
    <x v="0"/>
    <x v="9"/>
    <x v="1"/>
    <n v="59"/>
    <n v="132"/>
    <n v="158"/>
    <n v="165"/>
    <n v="184"/>
    <x v="69"/>
    <n v="330"/>
    <n v="486"/>
    <n v="590"/>
    <n v="1270"/>
  </r>
  <r>
    <x v="0"/>
    <x v="9"/>
    <x v="7"/>
    <n v="178"/>
    <n v="394"/>
    <n v="480"/>
    <n v="511"/>
    <n v="585"/>
    <x v="127"/>
    <n v="878"/>
    <n v="1363"/>
    <n v="1661"/>
    <n v="3127"/>
  </r>
  <r>
    <x v="0"/>
    <x v="9"/>
    <x v="2"/>
    <n v="2"/>
    <n v="2"/>
    <n v="2"/>
    <n v="2"/>
    <n v="2"/>
    <x v="64"/>
    <n v="4"/>
    <n v="4"/>
    <n v="4"/>
    <n v="4"/>
  </r>
  <r>
    <x v="0"/>
    <x v="9"/>
    <x v="9"/>
    <n v="42"/>
    <n v="79"/>
    <n v="97"/>
    <n v="99"/>
    <n v="117"/>
    <x v="128"/>
    <n v="179"/>
    <n v="238"/>
    <n v="277"/>
    <n v="512"/>
  </r>
  <r>
    <x v="0"/>
    <x v="9"/>
    <x v="3"/>
    <n v="7"/>
    <n v="12"/>
    <n v="16"/>
    <n v="18"/>
    <n v="24"/>
    <x v="66"/>
    <n v="17"/>
    <n v="28"/>
    <n v="35"/>
    <n v="60"/>
  </r>
  <r>
    <x v="0"/>
    <x v="9"/>
    <x v="5"/>
    <n v="15"/>
    <n v="32"/>
    <n v="39"/>
    <n v="43"/>
    <n v="47"/>
    <x v="3"/>
    <n v="66"/>
    <n v="95"/>
    <n v="120"/>
    <n v="206"/>
  </r>
  <r>
    <x v="0"/>
    <x v="9"/>
    <x v="4"/>
    <n v="87"/>
    <n v="207"/>
    <n v="280"/>
    <n v="307"/>
    <n v="398"/>
    <x v="129"/>
    <n v="433"/>
    <n v="727"/>
    <n v="910"/>
    <n v="1820"/>
  </r>
  <r>
    <x v="1"/>
    <x v="9"/>
    <x v="0"/>
    <n v="0"/>
    <n v="0"/>
    <n v="0"/>
    <n v="0"/>
    <n v="0"/>
    <x v="0"/>
    <n v="0"/>
    <n v="0"/>
    <n v="0"/>
    <n v="0"/>
  </r>
  <r>
    <x v="1"/>
    <x v="9"/>
    <x v="1"/>
    <n v="54"/>
    <n v="106"/>
    <n v="121"/>
    <n v="126"/>
    <n v="140"/>
    <x v="130"/>
    <n v="423"/>
    <n v="651"/>
    <n v="766"/>
    <n v="1508"/>
  </r>
  <r>
    <x v="1"/>
    <x v="9"/>
    <x v="7"/>
    <n v="411"/>
    <n v="795"/>
    <n v="955"/>
    <n v="1005"/>
    <n v="1114"/>
    <x v="131"/>
    <n v="2132"/>
    <n v="3298"/>
    <n v="4030"/>
    <n v="7207"/>
  </r>
  <r>
    <x v="1"/>
    <x v="9"/>
    <x v="2"/>
    <n v="0"/>
    <n v="0"/>
    <n v="0"/>
    <n v="0"/>
    <n v="0"/>
    <x v="0"/>
    <n v="0"/>
    <n v="0"/>
    <n v="0"/>
    <n v="0"/>
  </r>
  <r>
    <x v="1"/>
    <x v="9"/>
    <x v="9"/>
    <n v="53"/>
    <n v="114"/>
    <n v="129"/>
    <n v="135"/>
    <n v="155"/>
    <x v="132"/>
    <n v="257"/>
    <n v="399"/>
    <n v="480"/>
    <n v="881"/>
  </r>
  <r>
    <x v="1"/>
    <x v="9"/>
    <x v="3"/>
    <n v="8"/>
    <n v="19"/>
    <n v="24"/>
    <n v="28"/>
    <n v="33"/>
    <x v="30"/>
    <n v="35"/>
    <n v="45"/>
    <n v="57"/>
    <n v="141"/>
  </r>
  <r>
    <x v="1"/>
    <x v="9"/>
    <x v="5"/>
    <n v="8"/>
    <n v="19"/>
    <n v="19"/>
    <n v="20"/>
    <n v="21"/>
    <x v="30"/>
    <n v="39"/>
    <n v="49"/>
    <n v="56"/>
    <n v="90"/>
  </r>
  <r>
    <x v="1"/>
    <x v="9"/>
    <x v="4"/>
    <n v="123"/>
    <n v="271"/>
    <n v="355"/>
    <n v="384"/>
    <n v="456"/>
    <x v="95"/>
    <n v="606"/>
    <n v="989"/>
    <n v="1187"/>
    <n v="2250"/>
  </r>
  <r>
    <x v="2"/>
    <x v="9"/>
    <x v="0"/>
    <n v="0"/>
    <n v="0"/>
    <n v="0"/>
    <n v="0"/>
    <n v="0"/>
    <x v="0"/>
    <n v="0"/>
    <n v="0"/>
    <n v="0"/>
    <n v="0"/>
  </r>
  <r>
    <x v="2"/>
    <x v="9"/>
    <x v="1"/>
    <n v="51"/>
    <n v="94"/>
    <n v="109"/>
    <n v="112"/>
    <n v="130"/>
    <x v="133"/>
    <n v="289"/>
    <n v="491"/>
    <n v="569"/>
    <n v="1102"/>
  </r>
  <r>
    <x v="2"/>
    <x v="9"/>
    <x v="7"/>
    <n v="229"/>
    <n v="459"/>
    <n v="545"/>
    <n v="577"/>
    <n v="654"/>
    <x v="134"/>
    <n v="1141"/>
    <n v="1742"/>
    <n v="2107"/>
    <n v="3913"/>
  </r>
  <r>
    <x v="2"/>
    <x v="9"/>
    <x v="2"/>
    <n v="0"/>
    <n v="1"/>
    <n v="2"/>
    <n v="2"/>
    <n v="2"/>
    <x v="0"/>
    <n v="1"/>
    <n v="2"/>
    <n v="3"/>
    <n v="4"/>
  </r>
  <r>
    <x v="2"/>
    <x v="9"/>
    <x v="9"/>
    <n v="33"/>
    <n v="70"/>
    <n v="85"/>
    <n v="92"/>
    <n v="101"/>
    <x v="110"/>
    <n v="139"/>
    <n v="217"/>
    <n v="263"/>
    <n v="529"/>
  </r>
  <r>
    <x v="2"/>
    <x v="9"/>
    <x v="3"/>
    <n v="7"/>
    <n v="10"/>
    <n v="11"/>
    <n v="11"/>
    <n v="15"/>
    <x v="57"/>
    <n v="33"/>
    <n v="41"/>
    <n v="48"/>
    <n v="91"/>
  </r>
  <r>
    <x v="2"/>
    <x v="9"/>
    <x v="4"/>
    <n v="107"/>
    <n v="224"/>
    <n v="283"/>
    <n v="306"/>
    <n v="377"/>
    <x v="135"/>
    <n v="490"/>
    <n v="766"/>
    <n v="919"/>
    <n v="1740"/>
  </r>
  <r>
    <x v="3"/>
    <x v="9"/>
    <x v="0"/>
    <n v="0"/>
    <n v="0"/>
    <n v="0"/>
    <n v="0"/>
    <n v="0"/>
    <x v="0"/>
    <n v="0"/>
    <n v="0"/>
    <n v="0"/>
    <n v="0"/>
  </r>
  <r>
    <x v="3"/>
    <x v="9"/>
    <x v="1"/>
    <n v="33"/>
    <n v="68"/>
    <n v="81"/>
    <n v="86"/>
    <n v="93"/>
    <x v="6"/>
    <n v="189"/>
    <n v="297"/>
    <n v="357"/>
    <n v="626"/>
  </r>
  <r>
    <x v="3"/>
    <x v="9"/>
    <x v="7"/>
    <n v="178"/>
    <n v="345"/>
    <n v="399"/>
    <n v="420"/>
    <n v="457"/>
    <x v="136"/>
    <n v="859"/>
    <n v="1215"/>
    <n v="1474"/>
    <n v="2629"/>
  </r>
  <r>
    <x v="3"/>
    <x v="9"/>
    <x v="2"/>
    <n v="2"/>
    <n v="3"/>
    <n v="3"/>
    <n v="3"/>
    <n v="4"/>
    <x v="14"/>
    <n v="3"/>
    <n v="3"/>
    <n v="3"/>
    <n v="4"/>
  </r>
  <r>
    <x v="3"/>
    <x v="9"/>
    <x v="9"/>
    <n v="30"/>
    <n v="57"/>
    <n v="65"/>
    <n v="70"/>
    <n v="83"/>
    <x v="6"/>
    <n v="110"/>
    <n v="146"/>
    <n v="162"/>
    <n v="287"/>
  </r>
  <r>
    <x v="3"/>
    <x v="9"/>
    <x v="3"/>
    <n v="2"/>
    <n v="2"/>
    <n v="3"/>
    <n v="3"/>
    <n v="3"/>
    <x v="64"/>
    <n v="4"/>
    <n v="5"/>
    <n v="5"/>
    <n v="5"/>
  </r>
  <r>
    <x v="3"/>
    <x v="9"/>
    <x v="5"/>
    <n v="7"/>
    <n v="12"/>
    <n v="13"/>
    <n v="14"/>
    <n v="16"/>
    <x v="125"/>
    <n v="23"/>
    <n v="31"/>
    <n v="35"/>
    <n v="59"/>
  </r>
  <r>
    <x v="3"/>
    <x v="9"/>
    <x v="6"/>
    <n v="1"/>
    <n v="1"/>
    <n v="1"/>
    <n v="1"/>
    <n v="1"/>
    <x v="7"/>
    <n v="2"/>
    <n v="2"/>
    <n v="2"/>
    <n v="2"/>
  </r>
  <r>
    <x v="3"/>
    <x v="9"/>
    <x v="4"/>
    <n v="102"/>
    <n v="218"/>
    <n v="282"/>
    <n v="312"/>
    <n v="393"/>
    <x v="122"/>
    <n v="473"/>
    <n v="777"/>
    <n v="933"/>
    <n v="1880"/>
  </r>
  <r>
    <x v="0"/>
    <x v="10"/>
    <x v="0"/>
    <n v="329"/>
    <n v="625"/>
    <n v="713"/>
    <n v="747"/>
    <n v="853"/>
    <x v="137"/>
    <n v="1494"/>
    <n v="1991"/>
    <n v="2287"/>
    <n v="3791"/>
  </r>
  <r>
    <x v="0"/>
    <x v="10"/>
    <x v="1"/>
    <n v="364"/>
    <n v="698"/>
    <n v="837"/>
    <n v="889"/>
    <n v="1036"/>
    <x v="138"/>
    <n v="2019"/>
    <n v="3095"/>
    <n v="3685"/>
    <n v="7196"/>
  </r>
  <r>
    <x v="0"/>
    <x v="10"/>
    <x v="10"/>
    <n v="140"/>
    <n v="282"/>
    <n v="352"/>
    <n v="369"/>
    <n v="409"/>
    <x v="139"/>
    <n v="619"/>
    <n v="974"/>
    <n v="1137"/>
    <n v="2117"/>
  </r>
  <r>
    <x v="0"/>
    <x v="10"/>
    <x v="7"/>
    <n v="2176"/>
    <n v="4093"/>
    <n v="4916"/>
    <n v="5236"/>
    <n v="5947"/>
    <x v="140"/>
    <n v="10058"/>
    <n v="15042"/>
    <n v="17887"/>
    <n v="32440"/>
  </r>
  <r>
    <x v="0"/>
    <x v="10"/>
    <x v="8"/>
    <n v="195"/>
    <n v="440"/>
    <n v="524"/>
    <n v="562"/>
    <n v="633"/>
    <x v="78"/>
    <n v="1133"/>
    <n v="1702"/>
    <n v="2058"/>
    <n v="4326"/>
  </r>
  <r>
    <x v="0"/>
    <x v="10"/>
    <x v="2"/>
    <n v="412"/>
    <n v="847"/>
    <n v="991"/>
    <n v="1040"/>
    <n v="1181"/>
    <x v="141"/>
    <n v="2125"/>
    <n v="3153"/>
    <n v="3676"/>
    <n v="6750"/>
  </r>
  <r>
    <x v="0"/>
    <x v="10"/>
    <x v="11"/>
    <n v="197"/>
    <n v="352"/>
    <n v="397"/>
    <n v="422"/>
    <n v="461"/>
    <x v="142"/>
    <n v="979"/>
    <n v="1456"/>
    <n v="1755"/>
    <n v="3331"/>
  </r>
  <r>
    <x v="0"/>
    <x v="10"/>
    <x v="9"/>
    <n v="112"/>
    <n v="211"/>
    <n v="251"/>
    <n v="270"/>
    <n v="317"/>
    <x v="139"/>
    <n v="531"/>
    <n v="791"/>
    <n v="986"/>
    <n v="2025"/>
  </r>
  <r>
    <x v="0"/>
    <x v="10"/>
    <x v="3"/>
    <n v="498"/>
    <n v="1085"/>
    <n v="1363"/>
    <n v="1464"/>
    <n v="1730"/>
    <x v="143"/>
    <n v="2706"/>
    <n v="4203"/>
    <n v="5084"/>
    <n v="9640"/>
  </r>
  <r>
    <x v="0"/>
    <x v="10"/>
    <x v="5"/>
    <n v="307"/>
    <n v="585"/>
    <n v="676"/>
    <n v="713"/>
    <n v="797"/>
    <x v="144"/>
    <n v="1447"/>
    <n v="2172"/>
    <n v="2541"/>
    <n v="4370"/>
  </r>
  <r>
    <x v="0"/>
    <x v="10"/>
    <x v="6"/>
    <n v="16"/>
    <n v="29"/>
    <n v="37"/>
    <n v="39"/>
    <n v="43"/>
    <x v="20"/>
    <n v="51"/>
    <n v="80"/>
    <n v="90"/>
    <n v="166"/>
  </r>
  <r>
    <x v="0"/>
    <x v="10"/>
    <x v="4"/>
    <n v="750"/>
    <n v="1451"/>
    <n v="1755"/>
    <n v="1879"/>
    <n v="2274"/>
    <x v="145"/>
    <n v="3473"/>
    <n v="5225"/>
    <n v="6207"/>
    <n v="12000"/>
  </r>
  <r>
    <x v="1"/>
    <x v="10"/>
    <x v="0"/>
    <n v="464"/>
    <n v="817"/>
    <n v="927"/>
    <n v="973"/>
    <n v="1066"/>
    <x v="146"/>
    <n v="2092"/>
    <n v="3033"/>
    <n v="3536"/>
    <n v="5503"/>
  </r>
  <r>
    <x v="1"/>
    <x v="10"/>
    <x v="1"/>
    <n v="371"/>
    <n v="739"/>
    <n v="859"/>
    <n v="894"/>
    <n v="1000"/>
    <x v="147"/>
    <n v="2171"/>
    <n v="3395"/>
    <n v="4086"/>
    <n v="7505"/>
  </r>
  <r>
    <x v="1"/>
    <x v="10"/>
    <x v="10"/>
    <n v="149"/>
    <n v="312"/>
    <n v="390"/>
    <n v="412"/>
    <n v="459"/>
    <x v="148"/>
    <n v="781"/>
    <n v="1280"/>
    <n v="1547"/>
    <n v="2760"/>
  </r>
  <r>
    <x v="1"/>
    <x v="10"/>
    <x v="7"/>
    <n v="2727"/>
    <n v="5045"/>
    <n v="5820"/>
    <n v="6137"/>
    <n v="6866"/>
    <x v="149"/>
    <n v="14358"/>
    <n v="21558"/>
    <n v="25762"/>
    <n v="44570"/>
  </r>
  <r>
    <x v="1"/>
    <x v="10"/>
    <x v="8"/>
    <n v="253"/>
    <n v="550"/>
    <n v="666"/>
    <n v="713"/>
    <n v="808"/>
    <x v="150"/>
    <n v="1663"/>
    <n v="2660"/>
    <n v="3320"/>
    <n v="6633"/>
  </r>
  <r>
    <x v="1"/>
    <x v="10"/>
    <x v="2"/>
    <n v="580"/>
    <n v="1031"/>
    <n v="1193"/>
    <n v="1246"/>
    <n v="1392"/>
    <x v="151"/>
    <n v="2795"/>
    <n v="4167"/>
    <n v="5014"/>
    <n v="8598"/>
  </r>
  <r>
    <x v="1"/>
    <x v="10"/>
    <x v="11"/>
    <n v="575"/>
    <n v="975"/>
    <n v="1094"/>
    <n v="1134"/>
    <n v="1234"/>
    <x v="152"/>
    <n v="3130"/>
    <n v="4620"/>
    <n v="5443"/>
    <n v="9640"/>
  </r>
  <r>
    <x v="1"/>
    <x v="10"/>
    <x v="9"/>
    <n v="129"/>
    <n v="247"/>
    <n v="300"/>
    <n v="321"/>
    <n v="370"/>
    <x v="153"/>
    <n v="673"/>
    <n v="1030"/>
    <n v="1234"/>
    <n v="2389"/>
  </r>
  <r>
    <x v="1"/>
    <x v="10"/>
    <x v="3"/>
    <n v="353"/>
    <n v="739"/>
    <n v="918"/>
    <n v="975"/>
    <n v="1134"/>
    <x v="154"/>
    <n v="1975"/>
    <n v="3286"/>
    <n v="4040"/>
    <n v="7680"/>
  </r>
  <r>
    <x v="1"/>
    <x v="10"/>
    <x v="5"/>
    <n v="287"/>
    <n v="505"/>
    <n v="565"/>
    <n v="585"/>
    <n v="647"/>
    <x v="155"/>
    <n v="1369"/>
    <n v="1925"/>
    <n v="2249"/>
    <n v="3641"/>
  </r>
  <r>
    <x v="1"/>
    <x v="10"/>
    <x v="6"/>
    <n v="34"/>
    <n v="70"/>
    <n v="83"/>
    <n v="88"/>
    <n v="104"/>
    <x v="6"/>
    <n v="143"/>
    <n v="224"/>
    <n v="257"/>
    <n v="426"/>
  </r>
  <r>
    <x v="1"/>
    <x v="10"/>
    <x v="4"/>
    <n v="1021"/>
    <n v="1901"/>
    <n v="2278"/>
    <n v="2420"/>
    <n v="2781"/>
    <x v="156"/>
    <n v="4808"/>
    <n v="7254"/>
    <n v="8696"/>
    <n v="15551"/>
  </r>
  <r>
    <x v="2"/>
    <x v="10"/>
    <x v="0"/>
    <n v="352"/>
    <n v="674"/>
    <n v="764"/>
    <n v="798"/>
    <n v="877"/>
    <x v="157"/>
    <n v="1697"/>
    <n v="2478"/>
    <n v="2881"/>
    <n v="4323"/>
  </r>
  <r>
    <x v="2"/>
    <x v="10"/>
    <x v="1"/>
    <n v="322"/>
    <n v="589"/>
    <n v="682"/>
    <n v="717"/>
    <n v="777"/>
    <x v="158"/>
    <n v="1666"/>
    <n v="2527"/>
    <n v="2995"/>
    <n v="5027"/>
  </r>
  <r>
    <x v="2"/>
    <x v="10"/>
    <x v="10"/>
    <n v="136"/>
    <n v="265"/>
    <n v="322"/>
    <n v="337"/>
    <n v="366"/>
    <x v="159"/>
    <n v="627"/>
    <n v="855"/>
    <n v="954"/>
    <n v="1546"/>
  </r>
  <r>
    <x v="2"/>
    <x v="10"/>
    <x v="7"/>
    <n v="2159"/>
    <n v="3939"/>
    <n v="4553"/>
    <n v="4786"/>
    <n v="5316"/>
    <x v="160"/>
    <n v="10938"/>
    <n v="16083"/>
    <n v="18933"/>
    <n v="31812"/>
  </r>
  <r>
    <x v="2"/>
    <x v="10"/>
    <x v="8"/>
    <n v="319"/>
    <n v="619"/>
    <n v="719"/>
    <n v="746"/>
    <n v="831"/>
    <x v="161"/>
    <n v="1832"/>
    <n v="2656"/>
    <n v="3090"/>
    <n v="5580"/>
  </r>
  <r>
    <x v="2"/>
    <x v="10"/>
    <x v="2"/>
    <n v="518"/>
    <n v="925"/>
    <n v="1056"/>
    <n v="1119"/>
    <n v="1206"/>
    <x v="162"/>
    <n v="2534"/>
    <n v="3696"/>
    <n v="4413"/>
    <n v="7536"/>
  </r>
  <r>
    <x v="2"/>
    <x v="10"/>
    <x v="11"/>
    <n v="275"/>
    <n v="491"/>
    <n v="565"/>
    <n v="593"/>
    <n v="650"/>
    <x v="163"/>
    <n v="1413"/>
    <n v="2143"/>
    <n v="2565"/>
    <n v="4542"/>
  </r>
  <r>
    <x v="2"/>
    <x v="10"/>
    <x v="9"/>
    <n v="155"/>
    <n v="285"/>
    <n v="330"/>
    <n v="355"/>
    <n v="408"/>
    <x v="164"/>
    <n v="831"/>
    <n v="1265"/>
    <n v="1542"/>
    <n v="2701"/>
  </r>
  <r>
    <x v="2"/>
    <x v="10"/>
    <x v="3"/>
    <n v="313"/>
    <n v="592"/>
    <n v="704"/>
    <n v="745"/>
    <n v="841"/>
    <x v="165"/>
    <n v="1507"/>
    <n v="2246"/>
    <n v="2740"/>
    <n v="4840"/>
  </r>
  <r>
    <x v="2"/>
    <x v="10"/>
    <x v="5"/>
    <n v="314"/>
    <n v="557"/>
    <n v="617"/>
    <n v="638"/>
    <n v="699"/>
    <x v="58"/>
    <n v="1580"/>
    <n v="2205"/>
    <n v="2549"/>
    <n v="3793"/>
  </r>
  <r>
    <x v="2"/>
    <x v="10"/>
    <x v="6"/>
    <n v="58"/>
    <n v="102"/>
    <n v="124"/>
    <n v="136"/>
    <n v="152"/>
    <x v="166"/>
    <n v="240"/>
    <n v="384"/>
    <n v="480"/>
    <n v="753"/>
  </r>
  <r>
    <x v="2"/>
    <x v="10"/>
    <x v="4"/>
    <n v="886"/>
    <n v="1566"/>
    <n v="1849"/>
    <n v="1964"/>
    <n v="2259"/>
    <x v="167"/>
    <n v="3742"/>
    <n v="5468"/>
    <n v="6481"/>
    <n v="11306"/>
  </r>
  <r>
    <x v="3"/>
    <x v="10"/>
    <x v="0"/>
    <n v="280"/>
    <n v="509"/>
    <n v="579"/>
    <n v="610"/>
    <n v="667"/>
    <x v="168"/>
    <n v="1309"/>
    <n v="1873"/>
    <n v="2171"/>
    <n v="3572"/>
  </r>
  <r>
    <x v="3"/>
    <x v="10"/>
    <x v="1"/>
    <n v="255"/>
    <n v="487"/>
    <n v="555"/>
    <n v="587"/>
    <n v="669"/>
    <x v="169"/>
    <n v="1354"/>
    <n v="2027"/>
    <n v="2416"/>
    <n v="4326"/>
  </r>
  <r>
    <x v="3"/>
    <x v="10"/>
    <x v="10"/>
    <n v="120"/>
    <n v="261"/>
    <n v="317"/>
    <n v="331"/>
    <n v="350"/>
    <x v="96"/>
    <n v="716"/>
    <n v="1016"/>
    <n v="1179"/>
    <n v="1956"/>
  </r>
  <r>
    <x v="3"/>
    <x v="10"/>
    <x v="7"/>
    <n v="2176"/>
    <n v="3854"/>
    <n v="4433"/>
    <n v="4656"/>
    <n v="5187"/>
    <x v="170"/>
    <n v="10478"/>
    <n v="15172"/>
    <n v="17719"/>
    <n v="28400"/>
  </r>
  <r>
    <x v="3"/>
    <x v="10"/>
    <x v="8"/>
    <n v="256"/>
    <n v="496"/>
    <n v="570"/>
    <n v="599"/>
    <n v="653"/>
    <x v="171"/>
    <n v="1489"/>
    <n v="2186"/>
    <n v="2506"/>
    <n v="4499"/>
  </r>
  <r>
    <x v="3"/>
    <x v="10"/>
    <x v="2"/>
    <n v="509"/>
    <n v="953"/>
    <n v="1074"/>
    <n v="1138"/>
    <n v="1269"/>
    <x v="172"/>
    <n v="2690"/>
    <n v="3784"/>
    <n v="4458"/>
    <n v="7355"/>
  </r>
  <r>
    <x v="3"/>
    <x v="10"/>
    <x v="11"/>
    <n v="423"/>
    <n v="750"/>
    <n v="839"/>
    <n v="879"/>
    <n v="988"/>
    <x v="173"/>
    <n v="2270"/>
    <n v="3343"/>
    <n v="4038"/>
    <n v="6941"/>
  </r>
  <r>
    <x v="3"/>
    <x v="10"/>
    <x v="9"/>
    <n v="149"/>
    <n v="294"/>
    <n v="341"/>
    <n v="361"/>
    <n v="424"/>
    <x v="174"/>
    <n v="796"/>
    <n v="1140"/>
    <n v="1345"/>
    <n v="2400"/>
  </r>
  <r>
    <x v="3"/>
    <x v="10"/>
    <x v="3"/>
    <n v="391"/>
    <n v="791"/>
    <n v="924"/>
    <n v="985"/>
    <n v="1161"/>
    <x v="175"/>
    <n v="2035"/>
    <n v="3104"/>
    <n v="3679"/>
    <n v="6590"/>
  </r>
  <r>
    <x v="3"/>
    <x v="10"/>
    <x v="5"/>
    <n v="283"/>
    <n v="487"/>
    <n v="539"/>
    <n v="553"/>
    <n v="609"/>
    <x v="176"/>
    <n v="1275"/>
    <n v="1762"/>
    <n v="2034"/>
    <n v="3165"/>
  </r>
  <r>
    <x v="3"/>
    <x v="10"/>
    <x v="6"/>
    <n v="104"/>
    <n v="211"/>
    <n v="257"/>
    <n v="278"/>
    <n v="336"/>
    <x v="177"/>
    <n v="524"/>
    <n v="830"/>
    <n v="1000"/>
    <n v="1955"/>
  </r>
  <r>
    <x v="3"/>
    <x v="10"/>
    <x v="4"/>
    <n v="729"/>
    <n v="1300"/>
    <n v="1535"/>
    <n v="1646"/>
    <n v="1927"/>
    <x v="178"/>
    <n v="3023"/>
    <n v="4402"/>
    <n v="5214"/>
    <n v="93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349280"/>
    <n v="5619997"/>
    <n v="1109782"/>
    <n v="-5516349"/>
    <n v="16.0902341960605"/>
    <n v="3.1773419606046698"/>
  </r>
  <r>
    <x v="1"/>
    <x v="0"/>
    <n v="3342"/>
    <n v="139553"/>
    <n v="15356"/>
    <n v="-137079"/>
    <n v="41.7573309395572"/>
    <n v="4.5948533812088597"/>
  </r>
  <r>
    <x v="2"/>
    <x v="0"/>
    <n v="3502"/>
    <n v="47304"/>
    <n v="9462"/>
    <n v="-46762"/>
    <n v="13.5077098800685"/>
    <n v="2.7018846373500902"/>
  </r>
  <r>
    <x v="3"/>
    <x v="0"/>
    <n v="48162"/>
    <n v="676838"/>
    <n v="116488"/>
    <n v="-666763"/>
    <n v="14.0533615713633"/>
    <n v="2.41867032099996"/>
  </r>
  <r>
    <x v="4"/>
    <x v="0"/>
    <n v="15772"/>
    <n v="160700"/>
    <n v="15031"/>
    <n v="-157555"/>
    <n v="10.188942429622101"/>
    <n v="0.95301800659396396"/>
  </r>
  <r>
    <x v="5"/>
    <x v="0"/>
    <n v="5700"/>
    <n v="110099"/>
    <n v="18153"/>
    <n v="-108481"/>
    <n v="19.315614035087702"/>
    <n v="3.1847368421052602"/>
  </r>
  <r>
    <x v="6"/>
    <x v="0"/>
    <n v="11036"/>
    <n v="60464"/>
    <n v="6630"/>
    <n v="-60273"/>
    <n v="5.4787966654584999"/>
    <n v="0.60076114534251501"/>
  </r>
  <r>
    <x v="7"/>
    <x v="0"/>
    <n v="679261"/>
    <n v="7859714"/>
    <n v="1249717"/>
    <n v="-7747225"/>
    <n v="11.5709778715398"/>
    <n v="1.83981856753148"/>
  </r>
  <r>
    <x v="8"/>
    <x v="0"/>
    <n v="45734"/>
    <n v="539052"/>
    <n v="90333"/>
    <n v="-529998"/>
    <n v="11.786679494468"/>
    <n v="1.9751825775134499"/>
  </r>
  <r>
    <x v="9"/>
    <x v="0"/>
    <n v="118846"/>
    <n v="440147"/>
    <n v="65900"/>
    <n v="-436629"/>
    <n v="3.7035070595560602"/>
    <n v="0.55449909967521005"/>
  </r>
  <r>
    <x v="10"/>
    <x v="0"/>
    <n v="36026"/>
    <n v="314249"/>
    <n v="60795"/>
    <n v="-310342"/>
    <n v="8.7228390606783996"/>
    <n v="1.6875312274468399"/>
  </r>
  <r>
    <x v="3"/>
    <x v="1"/>
    <n v="33816"/>
    <n v="518870"/>
    <n v="99576"/>
    <n v="-510907"/>
    <n v="15.3439200378519"/>
    <n v="2.94464158977999"/>
  </r>
  <r>
    <x v="0"/>
    <x v="1"/>
    <n v="337004"/>
    <n v="5876119"/>
    <n v="1396169"/>
    <n v="-5755366"/>
    <n v="17.436347936522999"/>
    <n v="4.1428855443852299"/>
  </r>
  <r>
    <x v="5"/>
    <x v="1"/>
    <n v="3367"/>
    <n v="71273"/>
    <n v="15947"/>
    <n v="-70052"/>
    <n v="21.168102168102202"/>
    <n v="4.7362637362637399"/>
  </r>
  <r>
    <x v="1"/>
    <x v="1"/>
    <n v="1347"/>
    <n v="43903"/>
    <n v="6298"/>
    <n v="-43364"/>
    <n v="32.5931700074239"/>
    <n v="4.67557535263549"/>
  </r>
  <r>
    <x v="10"/>
    <x v="1"/>
    <n v="42721"/>
    <n v="480333"/>
    <n v="106063"/>
    <n v="-473544"/>
    <n v="11.243486809765701"/>
    <n v="2.4826900119379198"/>
  </r>
  <r>
    <x v="8"/>
    <x v="1"/>
    <n v="44211"/>
    <n v="575217"/>
    <n v="119591"/>
    <n v="-563569"/>
    <n v="13.0107213137002"/>
    <n v="2.70500554160729"/>
  </r>
  <r>
    <x v="6"/>
    <x v="1"/>
    <n v="9740"/>
    <n v="45235"/>
    <n v="7919"/>
    <n v="-44659"/>
    <n v="4.6442505133470204"/>
    <n v="0.81303901437371695"/>
  </r>
  <r>
    <x v="4"/>
    <x v="1"/>
    <n v="3592"/>
    <n v="29766"/>
    <n v="2621"/>
    <n v="-29258"/>
    <n v="8.2867483296213802"/>
    <n v="0.72967706013362998"/>
  </r>
  <r>
    <x v="9"/>
    <x v="1"/>
    <n v="92266"/>
    <n v="386924"/>
    <n v="51682"/>
    <n v="-384519"/>
    <n v="4.19357076279453"/>
    <n v="0.56014133050094295"/>
  </r>
  <r>
    <x v="2"/>
    <x v="1"/>
    <n v="3370"/>
    <n v="56403"/>
    <n v="14299"/>
    <n v="-55913"/>
    <n v="16.736795252225502"/>
    <n v="4.2430267062314497"/>
  </r>
  <r>
    <x v="7"/>
    <x v="1"/>
    <n v="465630"/>
    <n v="4928124"/>
    <n v="980772"/>
    <n v="-4841814"/>
    <n v="10.583776818504001"/>
    <n v="2.1063333548096099"/>
  </r>
  <r>
    <x v="10"/>
    <x v="2"/>
    <n v="34723"/>
    <n v="365274"/>
    <n v="59867"/>
    <n v="-360493"/>
    <n v="10.519655559715501"/>
    <n v="1.72413097946606"/>
  </r>
  <r>
    <x v="5"/>
    <x v="2"/>
    <n v="3557"/>
    <n v="73250"/>
    <n v="16570"/>
    <n v="-71672"/>
    <n v="20.593196513916201"/>
    <n v="4.65842001686815"/>
  </r>
  <r>
    <x v="3"/>
    <x v="2"/>
    <n v="39817"/>
    <n v="601013"/>
    <n v="104776"/>
    <n v="-592744"/>
    <n v="15.09438179672"/>
    <n v="2.6314388326594198"/>
  </r>
  <r>
    <x v="6"/>
    <x v="2"/>
    <n v="8268"/>
    <n v="40686"/>
    <n v="3277"/>
    <n v="-40547"/>
    <n v="4.9208998548621201"/>
    <n v="0.39634736332849502"/>
  </r>
  <r>
    <x v="4"/>
    <x v="2"/>
    <n v="1850"/>
    <n v="25756"/>
    <n v="1910"/>
    <n v="-25268"/>
    <n v="13.9221621621622"/>
    <n v="1.0324324324324301"/>
  </r>
  <r>
    <x v="0"/>
    <x v="2"/>
    <n v="362126"/>
    <n v="5727338"/>
    <n v="995795"/>
    <n v="-5627945"/>
    <n v="15.8158707190315"/>
    <n v="2.7498577843071201"/>
  </r>
  <r>
    <x v="7"/>
    <x v="2"/>
    <n v="545766"/>
    <n v="5027693"/>
    <n v="835862"/>
    <n v="-4951154"/>
    <n v="9.2121770135919103"/>
    <n v="1.5315391578075599"/>
  </r>
  <r>
    <x v="2"/>
    <x v="2"/>
    <n v="3076"/>
    <n v="55275"/>
    <n v="10327"/>
    <n v="-54607"/>
    <n v="17.969765929778902"/>
    <n v="3.3572821846554"/>
  </r>
  <r>
    <x v="9"/>
    <x v="2"/>
    <n v="105063"/>
    <n v="423989"/>
    <n v="49762"/>
    <n v="-421323"/>
    <n v="4.0355691347096503"/>
    <n v="0.47363962574835999"/>
  </r>
  <r>
    <x v="1"/>
    <x v="2"/>
    <n v="2309"/>
    <n v="41204"/>
    <n v="4949"/>
    <n v="-40976"/>
    <n v="17.844954525768699"/>
    <n v="2.1433521004763998"/>
  </r>
  <r>
    <x v="8"/>
    <x v="2"/>
    <n v="46965"/>
    <n v="598170"/>
    <n v="119587"/>
    <n v="-586431"/>
    <n v="12.736505908655401"/>
    <n v="2.5463004364952599"/>
  </r>
  <r>
    <x v="4"/>
    <x v="3"/>
    <n v="2942"/>
    <n v="46028"/>
    <n v="1382"/>
    <n v="-45668"/>
    <n v="15.6451393609789"/>
    <n v="0.46974847042828"/>
  </r>
  <r>
    <x v="10"/>
    <x v="3"/>
    <n v="34942"/>
    <n v="311287"/>
    <n v="47750"/>
    <n v="-307886"/>
    <n v="8.9086772365634506"/>
    <n v="1.3665502833266601"/>
  </r>
  <r>
    <x v="7"/>
    <x v="3"/>
    <n v="483335"/>
    <n v="5405135"/>
    <n v="768714"/>
    <n v="-5326949"/>
    <n v="11.1829993689677"/>
    <n v="1.5904372743542301"/>
  </r>
  <r>
    <x v="9"/>
    <x v="3"/>
    <n v="103924"/>
    <n v="429388"/>
    <n v="54204"/>
    <n v="-425521"/>
    <n v="4.1317501250914104"/>
    <n v="0.52157345752665396"/>
  </r>
  <r>
    <x v="6"/>
    <x v="3"/>
    <n v="9452"/>
    <n v="34308"/>
    <n v="4783"/>
    <n v="-34057"/>
    <n v="3.6297079983072398"/>
    <n v="0.50603046974185395"/>
  </r>
  <r>
    <x v="8"/>
    <x v="3"/>
    <n v="94222"/>
    <n v="898311"/>
    <n v="173180"/>
    <n v="-880906"/>
    <n v="9.5339835707159697"/>
    <n v="1.83799961792363"/>
  </r>
  <r>
    <x v="5"/>
    <x v="3"/>
    <n v="7796"/>
    <n v="61996"/>
    <n v="10926"/>
    <n v="-61152"/>
    <n v="7.9522832221652102"/>
    <n v="1.40148794253463"/>
  </r>
  <r>
    <x v="1"/>
    <x v="3"/>
    <n v="1884"/>
    <n v="21108"/>
    <n v="2958"/>
    <n v="-20899"/>
    <n v="11.203821656051"/>
    <n v="1.5700636942675199"/>
  </r>
  <r>
    <x v="2"/>
    <x v="3"/>
    <n v="4590"/>
    <n v="45492"/>
    <n v="9925"/>
    <n v="-44337"/>
    <n v="9.9111111111111097"/>
    <n v="2.1623093681917198"/>
  </r>
  <r>
    <x v="3"/>
    <x v="3"/>
    <n v="38618"/>
    <n v="503874"/>
    <n v="65913"/>
    <n v="-498079"/>
    <n v="13.047646175358601"/>
    <n v="1.70679475892071"/>
  </r>
  <r>
    <x v="0"/>
    <x v="3"/>
    <n v="528708"/>
    <n v="6097928"/>
    <n v="969564"/>
    <n v="-5999588"/>
    <n v="11.533640497212099"/>
    <n v="1.83383644658298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60795"/>
    <n v="314249"/>
    <n v="6999"/>
    <n v="1357"/>
    <n v="8.6862408915559399"/>
    <n v="5.1577008106116402"/>
    <n v="8.7228390606783996"/>
  </r>
  <r>
    <x v="0"/>
    <x v="1"/>
    <n v="15356"/>
    <n v="139553"/>
    <n v="911"/>
    <n v="202"/>
    <n v="16.856201975850698"/>
    <n v="4.5099009900990099"/>
    <n v="41.7573309395572"/>
  </r>
  <r>
    <x v="0"/>
    <x v="2"/>
    <n v="116488"/>
    <n v="676838"/>
    <n v="10039"/>
    <n v="2099"/>
    <n v="11.6035461699372"/>
    <n v="4.7827536922344001"/>
    <n v="14.0533615713633"/>
  </r>
  <r>
    <x v="0"/>
    <x v="3"/>
    <n v="9462"/>
    <n v="47304"/>
    <n v="1046"/>
    <n v="189"/>
    <n v="9.0458891013384299"/>
    <n v="5.5343915343915304"/>
    <n v="13.5077098800685"/>
  </r>
  <r>
    <x v="0"/>
    <x v="4"/>
    <n v="90333"/>
    <n v="539052"/>
    <n v="7101"/>
    <n v="1603"/>
    <n v="12.7211660329531"/>
    <n v="4.42981908920774"/>
    <n v="11.786679494468"/>
  </r>
  <r>
    <x v="0"/>
    <x v="5"/>
    <n v="6630"/>
    <n v="60464"/>
    <n v="690"/>
    <n v="165"/>
    <n v="9.6086956521739104"/>
    <n v="4.1818181818181799"/>
    <n v="5.4787966654584999"/>
  </r>
  <r>
    <x v="0"/>
    <x v="6"/>
    <n v="65900"/>
    <n v="440147"/>
    <n v="12515"/>
    <n v="2499"/>
    <n v="5.2656811825808996"/>
    <n v="5.00800320128051"/>
    <n v="3.7035070595560602"/>
  </r>
  <r>
    <x v="0"/>
    <x v="7"/>
    <n v="1109782"/>
    <n v="5619997"/>
    <n v="88152"/>
    <n v="15681"/>
    <n v="12.589413739903801"/>
    <n v="5.6215802563611996"/>
    <n v="16.0902341960605"/>
  </r>
  <r>
    <x v="0"/>
    <x v="8"/>
    <n v="1249717"/>
    <n v="7859714"/>
    <n v="111557"/>
    <n v="19799"/>
    <n v="11.202497378022001"/>
    <n v="5.6344764887115497"/>
    <n v="11.5709778715398"/>
  </r>
  <r>
    <x v="0"/>
    <x v="9"/>
    <n v="15031"/>
    <n v="160700"/>
    <n v="1266"/>
    <n v="340"/>
    <n v="11.8728278041074"/>
    <n v="3.72352941176471"/>
    <n v="10.188942429622101"/>
  </r>
  <r>
    <x v="0"/>
    <x v="10"/>
    <n v="18153"/>
    <n v="110099"/>
    <n v="1564"/>
    <n v="295"/>
    <n v="11.606777493606099"/>
    <n v="5.3016949152542399"/>
    <n v="19.315614035087702"/>
  </r>
  <r>
    <x v="1"/>
    <x v="2"/>
    <n v="99576"/>
    <n v="518870"/>
    <n v="9481"/>
    <n v="1739"/>
    <n v="10.5026895897057"/>
    <n v="5.4519838987924096"/>
    <n v="15.3439200378519"/>
  </r>
  <r>
    <x v="1"/>
    <x v="0"/>
    <n v="106063"/>
    <n v="480333"/>
    <n v="12077"/>
    <n v="1919"/>
    <n v="8.7822306864287505"/>
    <n v="6.2933819697759201"/>
    <n v="11.243486809765701"/>
  </r>
  <r>
    <x v="1"/>
    <x v="4"/>
    <n v="119591"/>
    <n v="575217"/>
    <n v="9858"/>
    <n v="1926"/>
    <n v="12.131365388516899"/>
    <n v="5.1183800623052997"/>
    <n v="13.0107213137002"/>
  </r>
  <r>
    <x v="1"/>
    <x v="1"/>
    <n v="6298"/>
    <n v="43903"/>
    <n v="538"/>
    <n v="91"/>
    <n v="11.706319702602199"/>
    <n v="5.9120879120879097"/>
    <n v="32.5931700074239"/>
  </r>
  <r>
    <x v="1"/>
    <x v="9"/>
    <n v="2621"/>
    <n v="29766"/>
    <n v="344"/>
    <n v="97"/>
    <n v="7.6191860465116301"/>
    <n v="3.5463917525773199"/>
    <n v="8.2867483296213802"/>
  </r>
  <r>
    <x v="1"/>
    <x v="3"/>
    <n v="14299"/>
    <n v="56403"/>
    <n v="1544"/>
    <n v="203"/>
    <n v="9.2610103626943001"/>
    <n v="7.6059113300492598"/>
    <n v="16.736795252225502"/>
  </r>
  <r>
    <x v="1"/>
    <x v="7"/>
    <n v="1396169"/>
    <n v="5876119"/>
    <n v="114896"/>
    <n v="17861"/>
    <n v="12.151589263333801"/>
    <n v="6.4327865181120902"/>
    <n v="17.436347936522999"/>
  </r>
  <r>
    <x v="1"/>
    <x v="6"/>
    <n v="51682"/>
    <n v="386924"/>
    <n v="12349"/>
    <n v="2264"/>
    <n v="4.18511620374119"/>
    <n v="5.4545053003533601"/>
    <n v="4.19357076279453"/>
  </r>
  <r>
    <x v="1"/>
    <x v="5"/>
    <n v="7919"/>
    <n v="45235"/>
    <n v="808"/>
    <n v="162"/>
    <n v="9.8007425742574306"/>
    <n v="4.9876543209876498"/>
    <n v="4.6442505133470204"/>
  </r>
  <r>
    <x v="1"/>
    <x v="10"/>
    <n v="15947"/>
    <n v="71273"/>
    <n v="1401"/>
    <n v="213"/>
    <n v="11.382583868665201"/>
    <n v="6.5774647887323896"/>
    <n v="21.168102168102202"/>
  </r>
  <r>
    <x v="1"/>
    <x v="8"/>
    <n v="980772"/>
    <n v="4928124"/>
    <n v="93990"/>
    <n v="15392"/>
    <n v="10.434854771784201"/>
    <n v="6.1064189189189202"/>
    <n v="10.583776818504001"/>
  </r>
  <r>
    <x v="2"/>
    <x v="4"/>
    <n v="119587"/>
    <n v="598170"/>
    <n v="9045"/>
    <n v="1862"/>
    <n v="13.2213377556661"/>
    <n v="4.8576799140708902"/>
    <n v="12.736505908655401"/>
  </r>
  <r>
    <x v="2"/>
    <x v="0"/>
    <n v="59867"/>
    <n v="365274"/>
    <n v="7379"/>
    <n v="1279"/>
    <n v="8.1131589646293492"/>
    <n v="5.7693510555121197"/>
    <n v="10.519655559715501"/>
  </r>
  <r>
    <x v="2"/>
    <x v="7"/>
    <n v="995795"/>
    <n v="5727338"/>
    <n v="83759"/>
    <n v="14382"/>
    <n v="11.888811948566699"/>
    <n v="5.8238770685579198"/>
    <n v="15.8158707190315"/>
  </r>
  <r>
    <x v="2"/>
    <x v="8"/>
    <n v="835862"/>
    <n v="5027693"/>
    <n v="76464"/>
    <n v="13498"/>
    <n v="10.931444862942"/>
    <n v="5.6648392354422903"/>
    <n v="9.2121770135919103"/>
  </r>
  <r>
    <x v="2"/>
    <x v="3"/>
    <n v="10327"/>
    <n v="55275"/>
    <n v="1032"/>
    <n v="181"/>
    <n v="10.006782945736401"/>
    <n v="5.70165745856354"/>
    <n v="17.969765929778902"/>
  </r>
  <r>
    <x v="2"/>
    <x v="9"/>
    <n v="1910"/>
    <n v="25756"/>
    <n v="217"/>
    <n v="67"/>
    <n v="8.8018433179723505"/>
    <n v="3.23880597014925"/>
    <n v="13.9221621621622"/>
  </r>
  <r>
    <x v="2"/>
    <x v="2"/>
    <n v="104776"/>
    <n v="601013"/>
    <n v="8958"/>
    <n v="1656"/>
    <n v="11.696360794820301"/>
    <n v="5.4094202898550696"/>
    <n v="15.09438179672"/>
  </r>
  <r>
    <x v="2"/>
    <x v="5"/>
    <n v="3277"/>
    <n v="40686"/>
    <n v="412"/>
    <n v="113"/>
    <n v="7.9538834951456296"/>
    <n v="3.6460176991150401"/>
    <n v="4.9208998548621201"/>
  </r>
  <r>
    <x v="2"/>
    <x v="6"/>
    <n v="49762"/>
    <n v="423989"/>
    <n v="11353"/>
    <n v="2229"/>
    <n v="4.38315863648375"/>
    <n v="5.0933153880663999"/>
    <n v="4.0355691347096503"/>
  </r>
  <r>
    <x v="2"/>
    <x v="10"/>
    <n v="16570"/>
    <n v="73250"/>
    <n v="1185"/>
    <n v="200"/>
    <n v="13.983122362869199"/>
    <n v="5.9249999999999998"/>
    <n v="20.593196513916201"/>
  </r>
  <r>
    <x v="2"/>
    <x v="1"/>
    <n v="4949"/>
    <n v="41204"/>
    <n v="577"/>
    <n v="104"/>
    <n v="8.5771230502599707"/>
    <n v="5.5480769230769198"/>
    <n v="17.844954525768699"/>
  </r>
  <r>
    <x v="3"/>
    <x v="3"/>
    <n v="9925"/>
    <n v="45492"/>
    <n v="860"/>
    <n v="160"/>
    <n v="11.540697674418601"/>
    <n v="5.375"/>
    <n v="9.9111111111111097"/>
  </r>
  <r>
    <x v="3"/>
    <x v="2"/>
    <n v="65913"/>
    <n v="503874"/>
    <n v="6594"/>
    <n v="1469"/>
    <n v="9.99590536851683"/>
    <n v="4.4887678692988402"/>
    <n v="13.047646175358601"/>
  </r>
  <r>
    <x v="3"/>
    <x v="0"/>
    <n v="47750"/>
    <n v="311287"/>
    <n v="5492"/>
    <n v="1050"/>
    <n v="8.6944646758922097"/>
    <n v="5.2304761904761898"/>
    <n v="8.9086772365634506"/>
  </r>
  <r>
    <x v="3"/>
    <x v="9"/>
    <n v="1382"/>
    <n v="46028"/>
    <n v="251"/>
    <n v="95"/>
    <n v="5.5059760956175303"/>
    <n v="2.6421052631578998"/>
    <n v="15.6451393609789"/>
  </r>
  <r>
    <x v="3"/>
    <x v="8"/>
    <n v="768714"/>
    <n v="5405135"/>
    <n v="67971"/>
    <n v="13109"/>
    <n v="11.3094407909255"/>
    <n v="5.1850636966969299"/>
    <n v="11.1829993689677"/>
  </r>
  <r>
    <x v="3"/>
    <x v="7"/>
    <n v="969564"/>
    <n v="6097928"/>
    <n v="80485"/>
    <n v="14240"/>
    <n v="12.0465179847176"/>
    <n v="5.6520365168539302"/>
    <n v="11.533640497212099"/>
  </r>
  <r>
    <x v="3"/>
    <x v="10"/>
    <n v="10926"/>
    <n v="61996"/>
    <n v="787"/>
    <n v="137"/>
    <n v="13.883100381194399"/>
    <n v="5.7445255474452601"/>
    <n v="7.9522832221652102"/>
  </r>
  <r>
    <x v="3"/>
    <x v="6"/>
    <n v="54204"/>
    <n v="429388"/>
    <n v="9932"/>
    <n v="2096"/>
    <n v="5.4575110753121203"/>
    <n v="4.7385496183206097"/>
    <n v="4.1317501250914104"/>
  </r>
  <r>
    <x v="3"/>
    <x v="1"/>
    <n v="2958"/>
    <n v="21108"/>
    <n v="192"/>
    <n v="44"/>
    <n v="15.40625"/>
    <n v="4.3636363636363598"/>
    <n v="11.203821656051"/>
  </r>
  <r>
    <x v="3"/>
    <x v="5"/>
    <n v="4783"/>
    <n v="34308"/>
    <n v="443"/>
    <n v="120"/>
    <n v="10.796839729119601"/>
    <n v="3.69166666666667"/>
    <n v="3.6297079983072398"/>
  </r>
  <r>
    <x v="3"/>
    <x v="4"/>
    <n v="173180"/>
    <n v="898311"/>
    <n v="12554"/>
    <n v="2990"/>
    <n v="13.7948064361956"/>
    <n v="4.1986622073578603"/>
    <n v="9.53398357071596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F2945-21CB-455F-BC67-1BB40B7A6F23}" name="PivotTable1" cacheId="35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F4:H21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D03B5-9B8D-49CF-A7F9-C5B4F062250E}" name="PivotTable2" cacheId="3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I5:N18" firstHeaderRow="1" firstDataRow="2" firstDataCol="1"/>
  <pivotFields count="3">
    <pivotField axis="axisRow" showAll="0">
      <items count="12">
        <item x="2"/>
        <item x="5"/>
        <item x="8"/>
        <item x="3"/>
        <item x="1"/>
        <item x="7"/>
        <item x="9"/>
        <item x="4"/>
        <item x="6"/>
        <item x="10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סכום של Total_income" fld="2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A67C4-18F3-4A9B-BA69-3B545B8E4C5A}" name="PivotTable3" cacheId="37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1">
  <location ref="G4:J16" firstHeaderRow="0" firstDataRow="1" firstDataCol="1"/>
  <pivotFields count="5">
    <pivotField axis="axisRow" showAll="0">
      <items count="12">
        <item x="4"/>
        <item x="7"/>
        <item x="8"/>
        <item x="3"/>
        <item x="9"/>
        <item x="2"/>
        <item x="5"/>
        <item x="0"/>
        <item x="10"/>
        <item x="6"/>
        <item x="1"/>
        <item t="default"/>
      </items>
    </pivotField>
    <pivotField dataField="1" showAll="0">
      <items count="12">
        <item x="9"/>
        <item x="4"/>
        <item x="7"/>
        <item x="0"/>
        <item x="10"/>
        <item x="6"/>
        <item x="3"/>
        <item x="8"/>
        <item x="5"/>
        <item x="1"/>
        <item x="2"/>
        <item t="default"/>
      </items>
    </pivotField>
    <pivotField showAll="0">
      <items count="12">
        <item x="9"/>
        <item x="4"/>
        <item x="7"/>
        <item x="0"/>
        <item x="10"/>
        <item x="6"/>
        <item x="3"/>
        <item x="8"/>
        <item x="5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סכום של ReturnedFirstTime" fld="3" baseField="0" baseItem="4"/>
    <dataField name="סכום של WeekPlayTime" fld="4" baseField="0" baseItem="4"/>
    <dataField name="סכום של Registered" fld="1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52208-100A-463B-8ADA-44AD9CB6DE0F}" name="PivotTable2" cacheId="38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4">
  <location ref="O7:Q20" firstHeaderRow="0" firstDataRow="1" firstDataCol="1"/>
  <pivotFields count="13">
    <pivotField showAll="0">
      <items count="5">
        <item x="0"/>
        <item x="1"/>
        <item x="2"/>
        <item x="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0"/>
        <item x="1"/>
        <item x="10"/>
        <item x="7"/>
        <item x="8"/>
        <item x="2"/>
        <item x="11"/>
        <item x="9"/>
        <item x="3"/>
        <item x="5"/>
        <item x="6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80">
        <item x="0"/>
        <item x="7"/>
        <item x="14"/>
        <item x="64"/>
        <item x="24"/>
        <item x="107"/>
        <item x="29"/>
        <item x="126"/>
        <item x="125"/>
        <item x="66"/>
        <item x="9"/>
        <item x="30"/>
        <item x="35"/>
        <item x="68"/>
        <item x="10"/>
        <item x="5"/>
        <item x="63"/>
        <item x="57"/>
        <item x="3"/>
        <item x="25"/>
        <item x="2"/>
        <item x="20"/>
        <item x="13"/>
        <item x="17"/>
        <item x="18"/>
        <item x="47"/>
        <item x="53"/>
        <item x="41"/>
        <item x="49"/>
        <item x="67"/>
        <item x="36"/>
        <item x="4"/>
        <item x="12"/>
        <item x="8"/>
        <item x="55"/>
        <item x="26"/>
        <item x="19"/>
        <item x="31"/>
        <item x="27"/>
        <item x="114"/>
        <item x="23"/>
        <item x="38"/>
        <item x="110"/>
        <item x="60"/>
        <item x="124"/>
        <item x="6"/>
        <item x="22"/>
        <item x="15"/>
        <item x="37"/>
        <item x="1"/>
        <item x="11"/>
        <item x="121"/>
        <item x="111"/>
        <item x="59"/>
        <item x="116"/>
        <item x="21"/>
        <item x="128"/>
        <item x="16"/>
        <item x="74"/>
        <item x="56"/>
        <item x="32"/>
        <item x="69"/>
        <item x="45"/>
        <item x="51"/>
        <item x="98"/>
        <item x="132"/>
        <item x="40"/>
        <item x="71"/>
        <item x="133"/>
        <item x="166"/>
        <item x="50"/>
        <item x="112"/>
        <item x="44"/>
        <item x="34"/>
        <item x="130"/>
        <item x="61"/>
        <item x="119"/>
        <item x="117"/>
        <item x="99"/>
        <item x="89"/>
        <item x="129"/>
        <item x="52"/>
        <item x="65"/>
        <item x="122"/>
        <item x="91"/>
        <item x="135"/>
        <item x="177"/>
        <item x="118"/>
        <item x="79"/>
        <item x="95"/>
        <item x="123"/>
        <item x="106"/>
        <item x="81"/>
        <item x="139"/>
        <item x="87"/>
        <item x="104"/>
        <item x="90"/>
        <item x="100"/>
        <item x="80"/>
        <item x="115"/>
        <item x="42"/>
        <item x="153"/>
        <item x="159"/>
        <item x="96"/>
        <item x="113"/>
        <item x="102"/>
        <item x="120"/>
        <item x="73"/>
        <item x="70"/>
        <item x="148"/>
        <item x="108"/>
        <item x="109"/>
        <item x="127"/>
        <item x="164"/>
        <item x="76"/>
        <item x="136"/>
        <item x="83"/>
        <item x="174"/>
        <item x="78"/>
        <item x="97"/>
        <item x="93"/>
        <item x="85"/>
        <item x="88"/>
        <item x="142"/>
        <item x="86"/>
        <item x="134"/>
        <item x="105"/>
        <item x="169"/>
        <item x="150"/>
        <item x="155"/>
        <item x="62"/>
        <item x="163"/>
        <item x="168"/>
        <item x="176"/>
        <item x="171"/>
        <item x="165"/>
        <item x="144"/>
        <item x="77"/>
        <item x="28"/>
        <item x="137"/>
        <item x="154"/>
        <item x="158"/>
        <item x="58"/>
        <item x="161"/>
        <item x="157"/>
        <item x="39"/>
        <item x="131"/>
        <item x="175"/>
        <item x="48"/>
        <item x="46"/>
        <item x="54"/>
        <item x="138"/>
        <item x="141"/>
        <item x="43"/>
        <item x="147"/>
        <item x="33"/>
        <item x="146"/>
        <item x="173"/>
        <item x="143"/>
        <item x="162"/>
        <item x="172"/>
        <item x="151"/>
        <item x="152"/>
        <item x="145"/>
        <item x="178"/>
        <item x="167"/>
        <item x="156"/>
        <item x="101"/>
        <item x="92"/>
        <item x="82"/>
        <item x="140"/>
        <item x="170"/>
        <item x="160"/>
        <item x="84"/>
        <item x="72"/>
        <item x="94"/>
        <item x="103"/>
        <item x="75"/>
        <item x="14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Deposits30" fld="12" baseField="1" baseItem="4"/>
    <dataField name="סכום של Depositors30" fld="7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DF06B-D087-4AE0-9865-763D7DD52EA7}" name="PivotTable8" cacheId="39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2">
  <location ref="A3:C59" firstHeaderRow="0" firstDataRow="1" firstDataCol="1"/>
  <pivotFields count="8">
    <pivotField axis="axisRow" showAll="0">
      <items count="12">
        <item x="2"/>
        <item x="5"/>
        <item x="8"/>
        <item x="3"/>
        <item x="1"/>
        <item x="7"/>
        <item x="9"/>
        <item x="4"/>
        <item x="6"/>
        <item x="10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avg_income_per_player" fld="7" baseField="0" baseItem="0" numFmtId="2"/>
    <dataField name="סכום של avg_Spend_per_player" fld="6" baseField="0" baseItem="0" numFmtId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B3BF3-D9FB-47F3-BEF9-4B422A7D25B0}" name="PivotTable10" cacheId="43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J8:L64" firstHeaderRow="0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10"/>
        <item x="4"/>
        <item x="2"/>
        <item x="1"/>
        <item x="8"/>
        <item x="6"/>
        <item x="9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avg_deposit" fld="7" baseField="0" baseItem="0"/>
    <dataField name="סכום של avg_spend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AA72F-2DDC-47FD-AF4A-DC18BCA1B52F}" name="טבלה1" displayName="טבלה1" ref="A1:C45" totalsRowShown="0">
  <autoFilter ref="A1:C45" xr:uid="{5A5AA72F-2DDC-47FD-AF4A-DC18BCA1B52F}"/>
  <tableColumns count="3">
    <tableColumn id="1" xr3:uid="{E28FD547-0CE9-4D5E-9024-AF695A197316}" name="Country"/>
    <tableColumn id="2" xr3:uid="{5337E823-23CA-44A8-9BD9-F875170948B1}" name="MonthOfPlay"/>
    <tableColumn id="3" xr3:uid="{35C207D4-0B56-43DF-B3B4-41036B01F9B8}" name="Total_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EAD81-82B6-450B-AED9-DEF82B747D40}" name="טבלה2" displayName="טבלה2" ref="A1:E12" totalsRowShown="0">
  <autoFilter ref="A1:E12" xr:uid="{C27EAD81-82B6-450B-AED9-DEF82B747D40}"/>
  <tableColumns count="5">
    <tableColumn id="1" xr3:uid="{525ECAC4-74C4-4250-8A2B-6398EA838004}" name="Country"/>
    <tableColumn id="2" xr3:uid="{63EBCC81-1BC7-44E7-A643-A7AB53718E77}" name="Registered"/>
    <tableColumn id="3" xr3:uid="{690537E6-0DF2-4D3F-B594-7F7093494413}" name="Tutorials_complete"/>
    <tableColumn id="4" xr3:uid="{1640EF1A-F4AE-426F-935C-76D152080204}" name="ReturnedFirstTime"/>
    <tableColumn id="5" xr3:uid="{F0214FD1-3CB9-4E77-BA87-FBAB9AC9F1B7}" name="WeekPlay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5CE8A8-10C8-4D64-BEB0-D905C997AE9F}" name="טבלה3" displayName="טבלה3" ref="A1:I45" totalsRowShown="0">
  <autoFilter ref="A1:I45" xr:uid="{2A5CE8A8-10C8-4D64-BEB0-D905C997AE9F}"/>
  <tableColumns count="9">
    <tableColumn id="1" xr3:uid="{F63E1C62-C789-4CFF-839E-6DB669506E02}" name="months"/>
    <tableColumn id="2" xr3:uid="{9A0598A8-D4D7-4EF2-89CB-D8E3705D84F2}" name="country"/>
    <tableColumn id="3" xr3:uid="{575E52CA-69FA-4157-9167-1AF892A94FA1}" name="Total_Income"/>
    <tableColumn id="4" xr3:uid="{0C1F40C0-F0B9-4BEA-A1AA-C642490515ED}" name="Total_spend"/>
    <tableColumn id="5" xr3:uid="{1E866D6D-2A77-42F8-A17D-86E69BCC02D1}" name="Total_deposits"/>
    <tableColumn id="6" xr3:uid="{39C993DC-9019-4EE2-93CA-A0AC731DF45B}" name="Total_depositors"/>
    <tableColumn id="7" xr3:uid="{1227C453-A40E-4FB7-875B-AE4831569317}" name="avg_pay_per_deposit"/>
    <tableColumn id="8" xr3:uid="{9C00F39F-75EB-4822-9488-A70A205A0924}" name="avg_deposit"/>
    <tableColumn id="9" xr3:uid="{4A53AF90-B0D2-4991-98BF-3C17DB7BCA17}" name="avg_sp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5317-2E11-4B7C-AF00-52ACBBA3DB0D}">
  <dimension ref="A1:N45"/>
  <sheetViews>
    <sheetView workbookViewId="0">
      <selection activeCell="K5" sqref="K5:N5"/>
    </sheetView>
  </sheetViews>
  <sheetFormatPr defaultRowHeight="13.8" x14ac:dyDescent="0.25"/>
  <cols>
    <col min="1" max="1" width="14.5" bestFit="1" customWidth="1"/>
    <col min="2" max="2" width="13.796875" customWidth="1"/>
    <col min="3" max="3" width="14.3984375" customWidth="1"/>
    <col min="9" max="9" width="19.69921875" bestFit="1" customWidth="1"/>
    <col min="10" max="10" width="12.5" bestFit="1" customWidth="1"/>
    <col min="11" max="13" width="7.09765625" bestFit="1" customWidth="1"/>
    <col min="14" max="14" width="8.19921875" bestFit="1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 t="s">
        <v>3</v>
      </c>
      <c r="B2">
        <v>3</v>
      </c>
      <c r="C2">
        <v>1109782</v>
      </c>
    </row>
    <row r="3" spans="1:14" x14ac:dyDescent="0.25">
      <c r="A3" t="s">
        <v>4</v>
      </c>
      <c r="B3">
        <v>3</v>
      </c>
      <c r="C3">
        <v>15356</v>
      </c>
    </row>
    <row r="4" spans="1:14" x14ac:dyDescent="0.25">
      <c r="A4" t="s">
        <v>5</v>
      </c>
      <c r="B4">
        <v>3</v>
      </c>
      <c r="C4">
        <v>9462</v>
      </c>
      <c r="F4" s="1"/>
      <c r="G4" s="2"/>
      <c r="H4" s="3"/>
    </row>
    <row r="5" spans="1:14" x14ac:dyDescent="0.25">
      <c r="A5" t="s">
        <v>6</v>
      </c>
      <c r="B5">
        <v>3</v>
      </c>
      <c r="C5">
        <v>116488</v>
      </c>
      <c r="F5" s="4"/>
      <c r="G5" s="5"/>
      <c r="H5" s="6"/>
      <c r="I5" s="10" t="s">
        <v>20</v>
      </c>
      <c r="J5" s="10" t="s">
        <v>21</v>
      </c>
    </row>
    <row r="6" spans="1:14" x14ac:dyDescent="0.25">
      <c r="A6" t="s">
        <v>7</v>
      </c>
      <c r="B6">
        <v>3</v>
      </c>
      <c r="C6">
        <v>15031</v>
      </c>
      <c r="F6" s="4"/>
      <c r="G6" s="5"/>
      <c r="H6" s="6"/>
      <c r="I6" s="10" t="s">
        <v>18</v>
      </c>
      <c r="J6">
        <v>3</v>
      </c>
      <c r="K6">
        <v>4</v>
      </c>
      <c r="L6">
        <v>5</v>
      </c>
      <c r="M6">
        <v>6</v>
      </c>
      <c r="N6" t="s">
        <v>19</v>
      </c>
    </row>
    <row r="7" spans="1:14" x14ac:dyDescent="0.25">
      <c r="A7" t="s">
        <v>8</v>
      </c>
      <c r="B7">
        <v>3</v>
      </c>
      <c r="C7">
        <v>18153</v>
      </c>
      <c r="F7" s="4"/>
      <c r="G7" s="5"/>
      <c r="H7" s="6"/>
      <c r="I7" s="11" t="s">
        <v>5</v>
      </c>
      <c r="J7" s="14">
        <v>0.2149819371549315</v>
      </c>
      <c r="K7" s="14">
        <v>0.32488128507486425</v>
      </c>
      <c r="L7" s="14">
        <v>0.23463522141185558</v>
      </c>
      <c r="M7" s="14">
        <v>0.22550155635834868</v>
      </c>
      <c r="N7" s="14">
        <v>1</v>
      </c>
    </row>
    <row r="8" spans="1:14" x14ac:dyDescent="0.25">
      <c r="A8" t="s">
        <v>9</v>
      </c>
      <c r="B8">
        <v>3</v>
      </c>
      <c r="C8">
        <v>6630</v>
      </c>
      <c r="F8" s="4"/>
      <c r="G8" s="5"/>
      <c r="H8" s="6"/>
      <c r="I8" s="11" t="s">
        <v>8</v>
      </c>
      <c r="J8" s="14">
        <v>0.2947106954997078</v>
      </c>
      <c r="K8" s="14">
        <v>0.25889668160270146</v>
      </c>
      <c r="L8" s="14">
        <v>0.2690109747386194</v>
      </c>
      <c r="M8" s="14">
        <v>0.17738164815897137</v>
      </c>
      <c r="N8" s="14">
        <v>1</v>
      </c>
    </row>
    <row r="9" spans="1:14" x14ac:dyDescent="0.25">
      <c r="A9" t="s">
        <v>10</v>
      </c>
      <c r="B9">
        <v>3</v>
      </c>
      <c r="C9">
        <v>1249717</v>
      </c>
      <c r="F9" s="4"/>
      <c r="G9" s="5"/>
      <c r="H9" s="6"/>
      <c r="I9" s="11" t="s">
        <v>11</v>
      </c>
      <c r="J9" s="14">
        <v>0.17969886073154284</v>
      </c>
      <c r="K9" s="14">
        <v>0.23790161351605657</v>
      </c>
      <c r="L9" s="14">
        <v>0.23789365634156967</v>
      </c>
      <c r="M9" s="14">
        <v>0.34450586941083089</v>
      </c>
      <c r="N9" s="14">
        <v>1</v>
      </c>
    </row>
    <row r="10" spans="1:14" x14ac:dyDescent="0.25">
      <c r="A10" t="s">
        <v>11</v>
      </c>
      <c r="B10">
        <v>3</v>
      </c>
      <c r="C10">
        <v>90333</v>
      </c>
      <c r="F10" s="4"/>
      <c r="G10" s="5"/>
      <c r="H10" s="6"/>
      <c r="I10" s="11" t="s">
        <v>6</v>
      </c>
      <c r="J10" s="14">
        <v>0.30119481943255771</v>
      </c>
      <c r="K10" s="14">
        <v>0.25746665184239037</v>
      </c>
      <c r="L10" s="14">
        <v>0.27091192569934819</v>
      </c>
      <c r="M10" s="14">
        <v>0.17042660302570375</v>
      </c>
      <c r="N10" s="14">
        <v>1</v>
      </c>
    </row>
    <row r="11" spans="1:14" x14ac:dyDescent="0.25">
      <c r="A11" t="s">
        <v>12</v>
      </c>
      <c r="B11">
        <v>3</v>
      </c>
      <c r="C11">
        <v>65900</v>
      </c>
      <c r="F11" s="4"/>
      <c r="G11" s="5"/>
      <c r="H11" s="6"/>
      <c r="I11" s="11" t="s">
        <v>4</v>
      </c>
      <c r="J11" s="14">
        <v>0.51946821826054601</v>
      </c>
      <c r="K11" s="14">
        <v>0.21305097933087513</v>
      </c>
      <c r="L11" s="14">
        <v>0.16741652853421737</v>
      </c>
      <c r="M11" s="14">
        <v>0.1000642738743615</v>
      </c>
      <c r="N11" s="14">
        <v>1</v>
      </c>
    </row>
    <row r="12" spans="1:14" x14ac:dyDescent="0.25">
      <c r="A12" t="s">
        <v>13</v>
      </c>
      <c r="B12">
        <v>3</v>
      </c>
      <c r="C12">
        <v>60795</v>
      </c>
      <c r="F12" s="4"/>
      <c r="G12" s="5"/>
      <c r="H12" s="6"/>
      <c r="I12" s="11" t="s">
        <v>10</v>
      </c>
      <c r="J12" s="14">
        <v>0.32586592404561593</v>
      </c>
      <c r="K12" s="14">
        <v>0.25573803833833325</v>
      </c>
      <c r="L12" s="14">
        <v>0.2179524988494328</v>
      </c>
      <c r="M12" s="14">
        <v>0.20044353876661802</v>
      </c>
      <c r="N12" s="14">
        <v>1</v>
      </c>
    </row>
    <row r="13" spans="1:14" x14ac:dyDescent="0.25">
      <c r="A13" t="s">
        <v>6</v>
      </c>
      <c r="B13">
        <v>4</v>
      </c>
      <c r="C13">
        <v>99576</v>
      </c>
      <c r="F13" s="4"/>
      <c r="G13" s="5"/>
      <c r="H13" s="6"/>
      <c r="I13" s="11" t="s">
        <v>12</v>
      </c>
      <c r="J13" s="14">
        <v>0.29745247079639625</v>
      </c>
      <c r="K13" s="14">
        <v>0.23327676169498257</v>
      </c>
      <c r="L13" s="14">
        <v>0.22461046816039865</v>
      </c>
      <c r="M13" s="14">
        <v>0.2446602993482225</v>
      </c>
      <c r="N13" s="14">
        <v>1</v>
      </c>
    </row>
    <row r="14" spans="1:14" x14ac:dyDescent="0.25">
      <c r="A14" t="s">
        <v>3</v>
      </c>
      <c r="B14">
        <v>4</v>
      </c>
      <c r="C14">
        <v>1396169</v>
      </c>
      <c r="F14" s="4"/>
      <c r="G14" s="5"/>
      <c r="H14" s="6"/>
      <c r="I14" s="11" t="s">
        <v>7</v>
      </c>
      <c r="J14" s="14">
        <v>0.71767570664629488</v>
      </c>
      <c r="K14" s="14">
        <v>0.12514323911382735</v>
      </c>
      <c r="L14" s="14">
        <v>9.1195569136745605E-2</v>
      </c>
      <c r="M14" s="14">
        <v>6.5985485103132166E-2</v>
      </c>
      <c r="N14" s="14">
        <v>1</v>
      </c>
    </row>
    <row r="15" spans="1:14" x14ac:dyDescent="0.25">
      <c r="A15" t="s">
        <v>8</v>
      </c>
      <c r="B15">
        <v>4</v>
      </c>
      <c r="C15">
        <v>15947</v>
      </c>
      <c r="F15" s="4"/>
      <c r="G15" s="5"/>
      <c r="H15" s="6"/>
      <c r="I15" s="11" t="s">
        <v>9</v>
      </c>
      <c r="J15" s="14">
        <v>0.29324605245698615</v>
      </c>
      <c r="K15" s="14">
        <v>0.35025874651687383</v>
      </c>
      <c r="L15" s="14">
        <v>0.14494227962315892</v>
      </c>
      <c r="M15" s="14">
        <v>0.21155292140298113</v>
      </c>
      <c r="N15" s="14">
        <v>1</v>
      </c>
    </row>
    <row r="16" spans="1:14" x14ac:dyDescent="0.25">
      <c r="A16" t="s">
        <v>4</v>
      </c>
      <c r="B16">
        <v>4</v>
      </c>
      <c r="C16">
        <v>6298</v>
      </c>
      <c r="F16" s="4"/>
      <c r="G16" s="5"/>
      <c r="H16" s="6"/>
      <c r="I16" s="11" t="s">
        <v>13</v>
      </c>
      <c r="J16" s="14">
        <v>0.22149558247563531</v>
      </c>
      <c r="K16" s="14">
        <v>0.3864213498497131</v>
      </c>
      <c r="L16" s="14">
        <v>0.21811458238455234</v>
      </c>
      <c r="M16" s="14">
        <v>0.17396848529009928</v>
      </c>
      <c r="N16" s="14">
        <v>1</v>
      </c>
    </row>
    <row r="17" spans="1:14" x14ac:dyDescent="0.25">
      <c r="A17" t="s">
        <v>13</v>
      </c>
      <c r="B17">
        <v>4</v>
      </c>
      <c r="C17">
        <v>106063</v>
      </c>
      <c r="F17" s="4"/>
      <c r="G17" s="5"/>
      <c r="H17" s="6"/>
      <c r="I17" s="11" t="s">
        <v>3</v>
      </c>
      <c r="J17" s="14">
        <v>0.24820063918627874</v>
      </c>
      <c r="K17" s="14">
        <v>0.31225054849697292</v>
      </c>
      <c r="L17" s="14">
        <v>0.22270766285495749</v>
      </c>
      <c r="M17" s="14">
        <v>0.21684114946179084</v>
      </c>
      <c r="N17" s="14">
        <v>1</v>
      </c>
    </row>
    <row r="18" spans="1:14" x14ac:dyDescent="0.25">
      <c r="A18" t="s">
        <v>11</v>
      </c>
      <c r="B18">
        <v>4</v>
      </c>
      <c r="C18">
        <v>119591</v>
      </c>
      <c r="F18" s="4"/>
      <c r="G18" s="5"/>
      <c r="H18" s="6"/>
      <c r="I18" s="11" t="s">
        <v>19</v>
      </c>
      <c r="J18" s="14">
        <v>0.27938086624220598</v>
      </c>
      <c r="K18" s="14">
        <v>0.28376663341966746</v>
      </c>
      <c r="L18" s="14">
        <v>0.22315662781208573</v>
      </c>
      <c r="M18" s="14">
        <v>0.2136958725260408</v>
      </c>
      <c r="N18" s="14">
        <v>1</v>
      </c>
    </row>
    <row r="19" spans="1:14" x14ac:dyDescent="0.25">
      <c r="A19" t="s">
        <v>9</v>
      </c>
      <c r="B19">
        <v>4</v>
      </c>
      <c r="C19">
        <v>7919</v>
      </c>
      <c r="F19" s="4"/>
      <c r="G19" s="5"/>
      <c r="H19" s="6"/>
    </row>
    <row r="20" spans="1:14" x14ac:dyDescent="0.25">
      <c r="A20" t="s">
        <v>7</v>
      </c>
      <c r="B20">
        <v>4</v>
      </c>
      <c r="C20">
        <v>2621</v>
      </c>
      <c r="F20" s="4"/>
      <c r="G20" s="5"/>
      <c r="H20" s="6"/>
    </row>
    <row r="21" spans="1:14" x14ac:dyDescent="0.25">
      <c r="A21" t="s">
        <v>12</v>
      </c>
      <c r="B21">
        <v>4</v>
      </c>
      <c r="C21">
        <v>51682</v>
      </c>
      <c r="F21" s="7"/>
      <c r="G21" s="8"/>
      <c r="H21" s="9"/>
    </row>
    <row r="22" spans="1:14" x14ac:dyDescent="0.25">
      <c r="A22" t="s">
        <v>5</v>
      </c>
      <c r="B22">
        <v>4</v>
      </c>
      <c r="C22">
        <v>14299</v>
      </c>
    </row>
    <row r="23" spans="1:14" x14ac:dyDescent="0.25">
      <c r="A23" t="s">
        <v>10</v>
      </c>
      <c r="B23">
        <v>4</v>
      </c>
      <c r="C23">
        <v>980772</v>
      </c>
    </row>
    <row r="24" spans="1:14" x14ac:dyDescent="0.25">
      <c r="A24" t="s">
        <v>13</v>
      </c>
      <c r="B24">
        <v>5</v>
      </c>
      <c r="C24">
        <v>59867</v>
      </c>
    </row>
    <row r="25" spans="1:14" x14ac:dyDescent="0.25">
      <c r="A25" t="s">
        <v>8</v>
      </c>
      <c r="B25">
        <v>5</v>
      </c>
      <c r="C25">
        <v>16570</v>
      </c>
    </row>
    <row r="26" spans="1:14" x14ac:dyDescent="0.25">
      <c r="A26" t="s">
        <v>6</v>
      </c>
      <c r="B26">
        <v>5</v>
      </c>
      <c r="C26">
        <v>104776</v>
      </c>
    </row>
    <row r="27" spans="1:14" x14ac:dyDescent="0.25">
      <c r="A27" t="s">
        <v>9</v>
      </c>
      <c r="B27">
        <v>5</v>
      </c>
      <c r="C27">
        <v>3277</v>
      </c>
    </row>
    <row r="28" spans="1:14" x14ac:dyDescent="0.25">
      <c r="A28" t="s">
        <v>7</v>
      </c>
      <c r="B28">
        <v>5</v>
      </c>
      <c r="C28">
        <v>1910</v>
      </c>
    </row>
    <row r="29" spans="1:14" x14ac:dyDescent="0.25">
      <c r="A29" t="s">
        <v>3</v>
      </c>
      <c r="B29">
        <v>5</v>
      </c>
      <c r="C29">
        <v>995795</v>
      </c>
    </row>
    <row r="30" spans="1:14" x14ac:dyDescent="0.25">
      <c r="A30" t="s">
        <v>10</v>
      </c>
      <c r="B30">
        <v>5</v>
      </c>
      <c r="C30">
        <v>835862</v>
      </c>
    </row>
    <row r="31" spans="1:14" x14ac:dyDescent="0.25">
      <c r="A31" t="s">
        <v>5</v>
      </c>
      <c r="B31">
        <v>5</v>
      </c>
      <c r="C31">
        <v>10327</v>
      </c>
    </row>
    <row r="32" spans="1:14" x14ac:dyDescent="0.25">
      <c r="A32" t="s">
        <v>12</v>
      </c>
      <c r="B32">
        <v>5</v>
      </c>
      <c r="C32">
        <v>49762</v>
      </c>
    </row>
    <row r="33" spans="1:3" x14ac:dyDescent="0.25">
      <c r="A33" t="s">
        <v>4</v>
      </c>
      <c r="B33">
        <v>5</v>
      </c>
      <c r="C33">
        <v>4949</v>
      </c>
    </row>
    <row r="34" spans="1:3" x14ac:dyDescent="0.25">
      <c r="A34" t="s">
        <v>11</v>
      </c>
      <c r="B34">
        <v>5</v>
      </c>
      <c r="C34">
        <v>119587</v>
      </c>
    </row>
    <row r="35" spans="1:3" x14ac:dyDescent="0.25">
      <c r="A35" t="s">
        <v>7</v>
      </c>
      <c r="B35">
        <v>6</v>
      </c>
      <c r="C35">
        <v>1382</v>
      </c>
    </row>
    <row r="36" spans="1:3" x14ac:dyDescent="0.25">
      <c r="A36" t="s">
        <v>13</v>
      </c>
      <c r="B36">
        <v>6</v>
      </c>
      <c r="C36">
        <v>47750</v>
      </c>
    </row>
    <row r="37" spans="1:3" x14ac:dyDescent="0.25">
      <c r="A37" t="s">
        <v>10</v>
      </c>
      <c r="B37">
        <v>6</v>
      </c>
      <c r="C37">
        <v>768714</v>
      </c>
    </row>
    <row r="38" spans="1:3" x14ac:dyDescent="0.25">
      <c r="A38" t="s">
        <v>12</v>
      </c>
      <c r="B38">
        <v>6</v>
      </c>
      <c r="C38">
        <v>54204</v>
      </c>
    </row>
    <row r="39" spans="1:3" x14ac:dyDescent="0.25">
      <c r="A39" t="s">
        <v>9</v>
      </c>
      <c r="B39">
        <v>6</v>
      </c>
      <c r="C39">
        <v>4783</v>
      </c>
    </row>
    <row r="40" spans="1:3" x14ac:dyDescent="0.25">
      <c r="A40" t="s">
        <v>11</v>
      </c>
      <c r="B40">
        <v>6</v>
      </c>
      <c r="C40">
        <v>173180</v>
      </c>
    </row>
    <row r="41" spans="1:3" x14ac:dyDescent="0.25">
      <c r="A41" t="s">
        <v>8</v>
      </c>
      <c r="B41">
        <v>6</v>
      </c>
      <c r="C41">
        <v>10926</v>
      </c>
    </row>
    <row r="42" spans="1:3" x14ac:dyDescent="0.25">
      <c r="A42" t="s">
        <v>4</v>
      </c>
      <c r="B42">
        <v>6</v>
      </c>
      <c r="C42">
        <v>2958</v>
      </c>
    </row>
    <row r="43" spans="1:3" x14ac:dyDescent="0.25">
      <c r="A43" t="s">
        <v>5</v>
      </c>
      <c r="B43">
        <v>6</v>
      </c>
      <c r="C43">
        <v>9925</v>
      </c>
    </row>
    <row r="44" spans="1:3" x14ac:dyDescent="0.25">
      <c r="A44" t="s">
        <v>6</v>
      </c>
      <c r="B44">
        <v>6</v>
      </c>
      <c r="C44">
        <v>65913</v>
      </c>
    </row>
    <row r="45" spans="1:3" x14ac:dyDescent="0.25">
      <c r="A45" t="s">
        <v>3</v>
      </c>
      <c r="B45">
        <v>6</v>
      </c>
      <c r="C45">
        <v>969564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C747-3D3D-44E9-B15C-35C7DA15828B}">
  <dimension ref="A1:J16"/>
  <sheetViews>
    <sheetView workbookViewId="0">
      <selection activeCell="I5" sqref="I5"/>
    </sheetView>
  </sheetViews>
  <sheetFormatPr defaultRowHeight="13.8" x14ac:dyDescent="0.25"/>
  <cols>
    <col min="1" max="1" width="14.5" bestFit="1" customWidth="1"/>
    <col min="2" max="2" width="12.19921875" customWidth="1"/>
    <col min="3" max="3" width="19.3984375" customWidth="1"/>
    <col min="4" max="4" width="19" customWidth="1"/>
    <col min="5" max="5" width="15.69921875" customWidth="1"/>
    <col min="7" max="7" width="14.5" bestFit="1" customWidth="1"/>
    <col min="8" max="8" width="24.3984375" bestFit="1" customWidth="1"/>
    <col min="9" max="9" width="21" bestFit="1" customWidth="1"/>
    <col min="10" max="10" width="17.5" bestFit="1" customWidth="1"/>
    <col min="11" max="11" width="24.796875" bestFit="1" customWidth="1"/>
  </cols>
  <sheetData>
    <row r="1" spans="1:10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25">
      <c r="A2" t="s">
        <v>7</v>
      </c>
      <c r="B2">
        <v>24156</v>
      </c>
      <c r="C2">
        <v>19930</v>
      </c>
      <c r="D2">
        <v>7318</v>
      </c>
      <c r="E2">
        <v>1098</v>
      </c>
    </row>
    <row r="3" spans="1:10" x14ac:dyDescent="0.25">
      <c r="A3" t="s">
        <v>3</v>
      </c>
      <c r="B3">
        <v>1577118</v>
      </c>
      <c r="C3">
        <v>1073688</v>
      </c>
      <c r="D3">
        <v>434484</v>
      </c>
      <c r="E3">
        <v>150975</v>
      </c>
    </row>
    <row r="4" spans="1:10" x14ac:dyDescent="0.25">
      <c r="A4" t="s">
        <v>10</v>
      </c>
      <c r="B4">
        <v>2173992</v>
      </c>
      <c r="C4">
        <v>1437064</v>
      </c>
      <c r="D4">
        <v>619915</v>
      </c>
      <c r="E4">
        <v>201043</v>
      </c>
      <c r="G4" s="10" t="s">
        <v>18</v>
      </c>
      <c r="H4" t="s">
        <v>24</v>
      </c>
      <c r="I4" t="s">
        <v>23</v>
      </c>
      <c r="J4" t="s">
        <v>22</v>
      </c>
    </row>
    <row r="5" spans="1:10" x14ac:dyDescent="0.25">
      <c r="A5" t="s">
        <v>6</v>
      </c>
      <c r="B5">
        <v>160413</v>
      </c>
      <c r="C5">
        <v>126427</v>
      </c>
      <c r="D5">
        <v>55054</v>
      </c>
      <c r="E5">
        <v>20797</v>
      </c>
      <c r="G5" s="11" t="s">
        <v>5</v>
      </c>
      <c r="H5" s="13">
        <v>4549</v>
      </c>
      <c r="I5" s="13">
        <v>1744</v>
      </c>
      <c r="J5" s="13">
        <v>14538</v>
      </c>
    </row>
    <row r="6" spans="1:10" x14ac:dyDescent="0.25">
      <c r="A6" t="s">
        <v>5</v>
      </c>
      <c r="B6">
        <v>14538</v>
      </c>
      <c r="C6">
        <v>10732</v>
      </c>
      <c r="D6">
        <v>4549</v>
      </c>
      <c r="E6">
        <v>1744</v>
      </c>
      <c r="G6" s="11" t="s">
        <v>8</v>
      </c>
      <c r="H6" s="13">
        <v>5732</v>
      </c>
      <c r="I6" s="13">
        <v>2372</v>
      </c>
      <c r="J6" s="13">
        <v>20420</v>
      </c>
    </row>
    <row r="7" spans="1:10" x14ac:dyDescent="0.25">
      <c r="A7" t="s">
        <v>12</v>
      </c>
      <c r="B7">
        <v>420099</v>
      </c>
      <c r="C7">
        <v>371649</v>
      </c>
      <c r="D7">
        <v>165190</v>
      </c>
      <c r="E7">
        <v>63901</v>
      </c>
      <c r="G7" s="11" t="s">
        <v>11</v>
      </c>
      <c r="H7" s="13">
        <v>85450</v>
      </c>
      <c r="I7" s="13">
        <v>31304</v>
      </c>
      <c r="J7" s="13">
        <v>231132</v>
      </c>
    </row>
    <row r="8" spans="1:10" x14ac:dyDescent="0.25">
      <c r="A8" t="s">
        <v>13</v>
      </c>
      <c r="B8">
        <v>148412</v>
      </c>
      <c r="C8">
        <v>117340</v>
      </c>
      <c r="D8">
        <v>52857</v>
      </c>
      <c r="E8">
        <v>18702</v>
      </c>
      <c r="G8" s="11" t="s">
        <v>6</v>
      </c>
      <c r="H8" s="13">
        <v>55054</v>
      </c>
      <c r="I8" s="13">
        <v>20797</v>
      </c>
      <c r="J8" s="13">
        <v>160413</v>
      </c>
    </row>
    <row r="9" spans="1:10" x14ac:dyDescent="0.25">
      <c r="A9" t="s">
        <v>8</v>
      </c>
      <c r="B9">
        <v>20420</v>
      </c>
      <c r="C9">
        <v>14566</v>
      </c>
      <c r="D9">
        <v>5732</v>
      </c>
      <c r="E9">
        <v>2372</v>
      </c>
      <c r="G9" s="11" t="s">
        <v>4</v>
      </c>
      <c r="H9" s="13">
        <v>3208</v>
      </c>
      <c r="I9" s="13">
        <v>1060</v>
      </c>
      <c r="J9" s="13">
        <v>8882</v>
      </c>
    </row>
    <row r="10" spans="1:10" x14ac:dyDescent="0.25">
      <c r="A10" t="s">
        <v>11</v>
      </c>
      <c r="B10">
        <v>231132</v>
      </c>
      <c r="C10">
        <v>193126</v>
      </c>
      <c r="D10">
        <v>85450</v>
      </c>
      <c r="E10">
        <v>31304</v>
      </c>
      <c r="G10" s="11" t="s">
        <v>10</v>
      </c>
      <c r="H10" s="13">
        <v>619915</v>
      </c>
      <c r="I10" s="13">
        <v>201043</v>
      </c>
      <c r="J10" s="13">
        <v>2173992</v>
      </c>
    </row>
    <row r="11" spans="1:10" x14ac:dyDescent="0.25">
      <c r="A11" t="s">
        <v>4</v>
      </c>
      <c r="B11">
        <v>8882</v>
      </c>
      <c r="C11">
        <v>6497</v>
      </c>
      <c r="D11">
        <v>3208</v>
      </c>
      <c r="E11">
        <v>1060</v>
      </c>
      <c r="G11" s="11" t="s">
        <v>12</v>
      </c>
      <c r="H11" s="13">
        <v>165190</v>
      </c>
      <c r="I11" s="13">
        <v>63901</v>
      </c>
      <c r="J11" s="13">
        <v>420099</v>
      </c>
    </row>
    <row r="12" spans="1:10" x14ac:dyDescent="0.25">
      <c r="A12" t="s">
        <v>9</v>
      </c>
      <c r="B12">
        <v>38496</v>
      </c>
      <c r="C12">
        <v>30050</v>
      </c>
      <c r="D12">
        <v>13407</v>
      </c>
      <c r="E12">
        <v>4372</v>
      </c>
      <c r="G12" s="11" t="s">
        <v>7</v>
      </c>
      <c r="H12" s="13">
        <v>7318</v>
      </c>
      <c r="I12" s="13">
        <v>1098</v>
      </c>
      <c r="J12" s="13">
        <v>24156</v>
      </c>
    </row>
    <row r="13" spans="1:10" x14ac:dyDescent="0.25">
      <c r="G13" s="11" t="s">
        <v>9</v>
      </c>
      <c r="H13" s="13">
        <v>13407</v>
      </c>
      <c r="I13" s="13">
        <v>4372</v>
      </c>
      <c r="J13" s="13">
        <v>38496</v>
      </c>
    </row>
    <row r="14" spans="1:10" x14ac:dyDescent="0.25">
      <c r="G14" s="11" t="s">
        <v>13</v>
      </c>
      <c r="H14" s="13">
        <v>52857</v>
      </c>
      <c r="I14" s="13">
        <v>18702</v>
      </c>
      <c r="J14" s="13">
        <v>148412</v>
      </c>
    </row>
    <row r="15" spans="1:10" x14ac:dyDescent="0.25">
      <c r="G15" s="11" t="s">
        <v>3</v>
      </c>
      <c r="H15" s="13">
        <v>434484</v>
      </c>
      <c r="I15" s="13">
        <v>150975</v>
      </c>
      <c r="J15" s="13">
        <v>1577118</v>
      </c>
    </row>
    <row r="16" spans="1:10" x14ac:dyDescent="0.25">
      <c r="G16" s="11" t="s">
        <v>19</v>
      </c>
      <c r="H16" s="13">
        <v>1447164</v>
      </c>
      <c r="I16" s="13">
        <v>497368</v>
      </c>
      <c r="J16" s="13">
        <v>4817658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B53D-5E6A-461E-A5E0-0E73240757A6}">
  <dimension ref="A1:Q325"/>
  <sheetViews>
    <sheetView topLeftCell="H4" workbookViewId="0">
      <selection activeCell="O7" sqref="O7"/>
    </sheetView>
  </sheetViews>
  <sheetFormatPr defaultRowHeight="13.8" x14ac:dyDescent="0.25"/>
  <cols>
    <col min="15" max="15" width="11.59765625" bestFit="1" customWidth="1"/>
    <col min="16" max="16" width="17.59765625" bestFit="1" customWidth="1"/>
    <col min="17" max="17" width="19.3984375" bestFit="1" customWidth="1"/>
    <col min="18" max="18" width="19.69921875" bestFit="1" customWidth="1"/>
  </cols>
  <sheetData>
    <row r="1" spans="1:1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7" x14ac:dyDescent="0.25">
      <c r="A2">
        <v>3</v>
      </c>
      <c r="B2" t="s">
        <v>5</v>
      </c>
      <c r="C2" t="s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7" x14ac:dyDescent="0.25">
      <c r="A3">
        <v>3</v>
      </c>
      <c r="B3" t="s">
        <v>5</v>
      </c>
      <c r="C3" t="s">
        <v>39</v>
      </c>
      <c r="D3">
        <v>40</v>
      </c>
      <c r="E3">
        <v>70</v>
      </c>
      <c r="F3">
        <v>86</v>
      </c>
      <c r="G3">
        <v>92</v>
      </c>
      <c r="H3">
        <v>102</v>
      </c>
      <c r="I3">
        <v>54</v>
      </c>
      <c r="J3">
        <v>156</v>
      </c>
      <c r="K3">
        <v>246</v>
      </c>
      <c r="L3">
        <v>304</v>
      </c>
      <c r="M3">
        <v>640</v>
      </c>
    </row>
    <row r="4" spans="1:17" x14ac:dyDescent="0.25">
      <c r="A4">
        <v>3</v>
      </c>
      <c r="B4" t="s">
        <v>5</v>
      </c>
      <c r="C4" t="s">
        <v>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7" x14ac:dyDescent="0.25">
      <c r="A5">
        <v>3</v>
      </c>
      <c r="B5" t="s">
        <v>5</v>
      </c>
      <c r="C5" t="s">
        <v>41</v>
      </c>
      <c r="D5">
        <v>16</v>
      </c>
      <c r="E5">
        <v>25</v>
      </c>
      <c r="F5">
        <v>34</v>
      </c>
      <c r="G5">
        <v>39</v>
      </c>
      <c r="H5">
        <v>47</v>
      </c>
      <c r="I5">
        <v>20</v>
      </c>
      <c r="J5">
        <v>60</v>
      </c>
      <c r="K5">
        <v>108</v>
      </c>
      <c r="L5">
        <v>145</v>
      </c>
      <c r="M5">
        <v>266</v>
      </c>
    </row>
    <row r="6" spans="1:17" x14ac:dyDescent="0.25">
      <c r="A6">
        <v>3</v>
      </c>
      <c r="B6" t="s">
        <v>5</v>
      </c>
      <c r="C6" t="s">
        <v>42</v>
      </c>
      <c r="D6">
        <v>14</v>
      </c>
      <c r="E6">
        <v>24</v>
      </c>
      <c r="F6">
        <v>29</v>
      </c>
      <c r="G6">
        <v>33</v>
      </c>
      <c r="H6">
        <v>40</v>
      </c>
      <c r="I6">
        <v>18</v>
      </c>
      <c r="J6">
        <v>33</v>
      </c>
      <c r="K6">
        <v>55</v>
      </c>
      <c r="L6">
        <v>70</v>
      </c>
      <c r="M6">
        <v>140</v>
      </c>
    </row>
    <row r="7" spans="1:17" x14ac:dyDescent="0.25">
      <c r="A7">
        <v>4</v>
      </c>
      <c r="B7" t="s">
        <v>5</v>
      </c>
      <c r="C7" t="s">
        <v>39</v>
      </c>
      <c r="D7">
        <v>43</v>
      </c>
      <c r="E7">
        <v>76</v>
      </c>
      <c r="F7">
        <v>90</v>
      </c>
      <c r="G7">
        <v>98</v>
      </c>
      <c r="H7">
        <v>105</v>
      </c>
      <c r="I7">
        <v>54</v>
      </c>
      <c r="J7">
        <v>232</v>
      </c>
      <c r="K7">
        <v>361</v>
      </c>
      <c r="L7">
        <v>438</v>
      </c>
      <c r="M7">
        <v>912</v>
      </c>
      <c r="O7" s="10" t="s">
        <v>18</v>
      </c>
      <c r="P7" t="s">
        <v>62</v>
      </c>
      <c r="Q7" t="s">
        <v>63</v>
      </c>
    </row>
    <row r="8" spans="1:17" x14ac:dyDescent="0.25">
      <c r="A8">
        <v>4</v>
      </c>
      <c r="B8" t="s">
        <v>5</v>
      </c>
      <c r="C8" t="s">
        <v>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 s="11" t="s">
        <v>38</v>
      </c>
      <c r="P8" s="13">
        <v>35567</v>
      </c>
      <c r="Q8" s="13">
        <v>7397</v>
      </c>
    </row>
    <row r="9" spans="1:17" x14ac:dyDescent="0.25">
      <c r="A9">
        <v>4</v>
      </c>
      <c r="B9" t="s">
        <v>5</v>
      </c>
      <c r="C9" t="s">
        <v>41</v>
      </c>
      <c r="D9">
        <v>21</v>
      </c>
      <c r="E9">
        <v>56</v>
      </c>
      <c r="F9">
        <v>66</v>
      </c>
      <c r="G9">
        <v>69</v>
      </c>
      <c r="H9">
        <v>77</v>
      </c>
      <c r="I9">
        <v>31</v>
      </c>
      <c r="J9">
        <v>125</v>
      </c>
      <c r="K9">
        <v>211</v>
      </c>
      <c r="L9">
        <v>257</v>
      </c>
      <c r="M9">
        <v>502</v>
      </c>
      <c r="O9" s="11" t="s">
        <v>39</v>
      </c>
      <c r="P9" s="13">
        <v>46361</v>
      </c>
      <c r="Q9" s="13">
        <v>6973</v>
      </c>
    </row>
    <row r="10" spans="1:17" x14ac:dyDescent="0.25">
      <c r="A10">
        <v>4</v>
      </c>
      <c r="B10" t="s">
        <v>5</v>
      </c>
      <c r="C10" t="s">
        <v>42</v>
      </c>
      <c r="D10">
        <v>8</v>
      </c>
      <c r="E10">
        <v>17</v>
      </c>
      <c r="F10">
        <v>18</v>
      </c>
      <c r="G10">
        <v>20</v>
      </c>
      <c r="H10">
        <v>21</v>
      </c>
      <c r="I10">
        <v>15</v>
      </c>
      <c r="J10">
        <v>46</v>
      </c>
      <c r="K10">
        <v>72</v>
      </c>
      <c r="L10">
        <v>87</v>
      </c>
      <c r="M10">
        <v>130</v>
      </c>
      <c r="O10" s="11" t="s">
        <v>48</v>
      </c>
      <c r="P10" s="13">
        <v>16399</v>
      </c>
      <c r="Q10" s="13">
        <v>3573</v>
      </c>
    </row>
    <row r="11" spans="1:17" x14ac:dyDescent="0.25">
      <c r="A11">
        <v>5</v>
      </c>
      <c r="B11" t="s">
        <v>5</v>
      </c>
      <c r="C11" t="s">
        <v>39</v>
      </c>
      <c r="D11">
        <v>30</v>
      </c>
      <c r="E11">
        <v>65</v>
      </c>
      <c r="F11">
        <v>72</v>
      </c>
      <c r="G11">
        <v>74</v>
      </c>
      <c r="H11">
        <v>80</v>
      </c>
      <c r="I11">
        <v>50</v>
      </c>
      <c r="J11">
        <v>160</v>
      </c>
      <c r="K11">
        <v>228</v>
      </c>
      <c r="L11">
        <v>286</v>
      </c>
      <c r="M11">
        <v>587</v>
      </c>
      <c r="O11" s="11" t="s">
        <v>45</v>
      </c>
      <c r="P11" s="13">
        <v>308760</v>
      </c>
      <c r="Q11" s="13">
        <v>54536</v>
      </c>
    </row>
    <row r="12" spans="1:17" x14ac:dyDescent="0.25">
      <c r="A12">
        <v>5</v>
      </c>
      <c r="B12" t="s">
        <v>5</v>
      </c>
      <c r="C12" t="s">
        <v>40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2</v>
      </c>
      <c r="M12">
        <v>8</v>
      </c>
      <c r="O12" s="11" t="s">
        <v>46</v>
      </c>
      <c r="P12" s="13">
        <v>45864</v>
      </c>
      <c r="Q12" s="13">
        <v>7559</v>
      </c>
    </row>
    <row r="13" spans="1:17" x14ac:dyDescent="0.25">
      <c r="A13">
        <v>5</v>
      </c>
      <c r="B13" t="s">
        <v>5</v>
      </c>
      <c r="C13" t="s">
        <v>41</v>
      </c>
      <c r="D13">
        <v>20</v>
      </c>
      <c r="E13">
        <v>41</v>
      </c>
      <c r="F13">
        <v>47</v>
      </c>
      <c r="G13">
        <v>51</v>
      </c>
      <c r="H13">
        <v>60</v>
      </c>
      <c r="I13">
        <v>33</v>
      </c>
      <c r="J13">
        <v>103</v>
      </c>
      <c r="K13">
        <v>136</v>
      </c>
      <c r="L13">
        <v>155</v>
      </c>
      <c r="M13">
        <v>254</v>
      </c>
      <c r="O13" s="11" t="s">
        <v>40</v>
      </c>
      <c r="P13" s="13">
        <v>35827</v>
      </c>
      <c r="Q13" s="13">
        <v>6508</v>
      </c>
    </row>
    <row r="14" spans="1:17" x14ac:dyDescent="0.25">
      <c r="A14">
        <v>5</v>
      </c>
      <c r="B14" t="s">
        <v>5</v>
      </c>
      <c r="C14" t="s">
        <v>43</v>
      </c>
      <c r="D14">
        <v>7</v>
      </c>
      <c r="E14">
        <v>10</v>
      </c>
      <c r="F14">
        <v>13</v>
      </c>
      <c r="G14">
        <v>13</v>
      </c>
      <c r="H14">
        <v>14</v>
      </c>
      <c r="I14">
        <v>10</v>
      </c>
      <c r="J14">
        <v>21</v>
      </c>
      <c r="K14">
        <v>30</v>
      </c>
      <c r="L14">
        <v>35</v>
      </c>
      <c r="M14">
        <v>42</v>
      </c>
      <c r="O14" s="11" t="s">
        <v>49</v>
      </c>
      <c r="P14" s="13">
        <v>187661</v>
      </c>
      <c r="Q14" s="13">
        <v>30304</v>
      </c>
    </row>
    <row r="15" spans="1:17" x14ac:dyDescent="0.25">
      <c r="A15">
        <v>5</v>
      </c>
      <c r="B15" t="s">
        <v>5</v>
      </c>
      <c r="C15" t="s">
        <v>42</v>
      </c>
      <c r="D15">
        <v>10</v>
      </c>
      <c r="E15">
        <v>22</v>
      </c>
      <c r="F15">
        <v>23</v>
      </c>
      <c r="G15">
        <v>24</v>
      </c>
      <c r="H15">
        <v>26</v>
      </c>
      <c r="I15">
        <v>14</v>
      </c>
      <c r="J15">
        <v>40</v>
      </c>
      <c r="K15">
        <v>59</v>
      </c>
      <c r="L15">
        <v>71</v>
      </c>
      <c r="M15">
        <v>141</v>
      </c>
      <c r="O15" s="11" t="s">
        <v>47</v>
      </c>
      <c r="P15" s="13">
        <v>28838</v>
      </c>
      <c r="Q15" s="13">
        <v>5133</v>
      </c>
    </row>
    <row r="16" spans="1:17" x14ac:dyDescent="0.25">
      <c r="A16">
        <v>6</v>
      </c>
      <c r="B16" t="s">
        <v>5</v>
      </c>
      <c r="C16" t="s">
        <v>38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s="11" t="s">
        <v>41</v>
      </c>
      <c r="P16" s="13">
        <v>69692</v>
      </c>
      <c r="Q16" s="13">
        <v>13045</v>
      </c>
    </row>
    <row r="17" spans="1:17" x14ac:dyDescent="0.25">
      <c r="A17">
        <v>6</v>
      </c>
      <c r="B17" t="s">
        <v>5</v>
      </c>
      <c r="C17" t="s">
        <v>39</v>
      </c>
      <c r="D17">
        <v>35</v>
      </c>
      <c r="E17">
        <v>59</v>
      </c>
      <c r="F17">
        <v>61</v>
      </c>
      <c r="G17">
        <v>61</v>
      </c>
      <c r="H17">
        <v>64</v>
      </c>
      <c r="I17">
        <v>56</v>
      </c>
      <c r="J17">
        <v>162</v>
      </c>
      <c r="K17">
        <v>210</v>
      </c>
      <c r="L17">
        <v>242</v>
      </c>
      <c r="M17">
        <v>328</v>
      </c>
      <c r="O17" s="11" t="s">
        <v>43</v>
      </c>
      <c r="P17" s="13">
        <v>21574</v>
      </c>
      <c r="Q17" s="13">
        <v>4071</v>
      </c>
    </row>
    <row r="18" spans="1:17" x14ac:dyDescent="0.25">
      <c r="A18">
        <v>6</v>
      </c>
      <c r="B18" t="s">
        <v>5</v>
      </c>
      <c r="C18" t="s">
        <v>40</v>
      </c>
      <c r="D18">
        <v>0</v>
      </c>
      <c r="E18">
        <v>1</v>
      </c>
      <c r="F18">
        <v>1</v>
      </c>
      <c r="G18">
        <v>2</v>
      </c>
      <c r="H18">
        <v>2</v>
      </c>
      <c r="I18">
        <v>0</v>
      </c>
      <c r="J18">
        <v>3</v>
      </c>
      <c r="K18">
        <v>3</v>
      </c>
      <c r="L18">
        <v>4</v>
      </c>
      <c r="M18">
        <v>7</v>
      </c>
      <c r="O18" s="11" t="s">
        <v>44</v>
      </c>
      <c r="P18" s="13">
        <v>3422</v>
      </c>
      <c r="Q18" s="13">
        <v>666</v>
      </c>
    </row>
    <row r="19" spans="1:17" x14ac:dyDescent="0.25">
      <c r="A19">
        <v>6</v>
      </c>
      <c r="B19" t="s">
        <v>5</v>
      </c>
      <c r="C19" t="s">
        <v>41</v>
      </c>
      <c r="D19">
        <v>15</v>
      </c>
      <c r="E19">
        <v>25</v>
      </c>
      <c r="F19">
        <v>26</v>
      </c>
      <c r="G19">
        <v>27</v>
      </c>
      <c r="H19">
        <v>30</v>
      </c>
      <c r="I19">
        <v>32</v>
      </c>
      <c r="J19">
        <v>74</v>
      </c>
      <c r="K19">
        <v>116</v>
      </c>
      <c r="L19">
        <v>144</v>
      </c>
      <c r="M19">
        <v>225</v>
      </c>
      <c r="O19" s="11" t="s">
        <v>42</v>
      </c>
      <c r="P19" s="13">
        <v>85103</v>
      </c>
      <c r="Q19" s="13">
        <v>17412</v>
      </c>
    </row>
    <row r="20" spans="1:17" x14ac:dyDescent="0.25">
      <c r="A20">
        <v>6</v>
      </c>
      <c r="B20" t="s">
        <v>5</v>
      </c>
      <c r="C20" t="s">
        <v>43</v>
      </c>
      <c r="D20">
        <v>12</v>
      </c>
      <c r="E20">
        <v>28</v>
      </c>
      <c r="F20">
        <v>31</v>
      </c>
      <c r="G20">
        <v>32</v>
      </c>
      <c r="H20">
        <v>35</v>
      </c>
      <c r="I20">
        <v>22</v>
      </c>
      <c r="J20">
        <v>72</v>
      </c>
      <c r="K20">
        <v>108</v>
      </c>
      <c r="L20">
        <v>125</v>
      </c>
      <c r="M20">
        <v>184</v>
      </c>
      <c r="O20" s="11" t="s">
        <v>19</v>
      </c>
      <c r="P20" s="13">
        <v>885068</v>
      </c>
      <c r="Q20" s="13">
        <v>157177</v>
      </c>
    </row>
    <row r="21" spans="1:17" x14ac:dyDescent="0.25">
      <c r="A21">
        <v>6</v>
      </c>
      <c r="B21" t="s">
        <v>5</v>
      </c>
      <c r="C21" t="s">
        <v>44</v>
      </c>
      <c r="D21">
        <v>1</v>
      </c>
      <c r="E21">
        <v>2</v>
      </c>
      <c r="F21">
        <v>2</v>
      </c>
      <c r="G21">
        <v>2</v>
      </c>
      <c r="H21">
        <v>4</v>
      </c>
      <c r="I21">
        <v>2</v>
      </c>
      <c r="J21">
        <v>3</v>
      </c>
      <c r="K21">
        <v>4</v>
      </c>
      <c r="L21">
        <v>5</v>
      </c>
      <c r="M21">
        <v>12</v>
      </c>
    </row>
    <row r="22" spans="1:17" x14ac:dyDescent="0.25">
      <c r="A22">
        <v>6</v>
      </c>
      <c r="B22" t="s">
        <v>5</v>
      </c>
      <c r="C22" t="s">
        <v>42</v>
      </c>
      <c r="D22">
        <v>12</v>
      </c>
      <c r="E22">
        <v>20</v>
      </c>
      <c r="F22">
        <v>23</v>
      </c>
      <c r="G22">
        <v>24</v>
      </c>
      <c r="H22">
        <v>25</v>
      </c>
      <c r="I22">
        <v>20</v>
      </c>
      <c r="J22">
        <v>41</v>
      </c>
      <c r="K22">
        <v>57</v>
      </c>
      <c r="L22">
        <v>63</v>
      </c>
      <c r="M22">
        <v>104</v>
      </c>
    </row>
    <row r="23" spans="1:17" x14ac:dyDescent="0.25">
      <c r="A23">
        <v>3</v>
      </c>
      <c r="B23" t="s">
        <v>8</v>
      </c>
      <c r="C23" t="s">
        <v>39</v>
      </c>
      <c r="D23">
        <v>32</v>
      </c>
      <c r="E23">
        <v>74</v>
      </c>
      <c r="F23">
        <v>89</v>
      </c>
      <c r="G23">
        <v>96</v>
      </c>
      <c r="H23">
        <v>112</v>
      </c>
      <c r="I23">
        <v>52</v>
      </c>
      <c r="J23">
        <v>155</v>
      </c>
      <c r="K23">
        <v>255</v>
      </c>
      <c r="L23">
        <v>308</v>
      </c>
      <c r="M23">
        <v>645</v>
      </c>
    </row>
    <row r="24" spans="1:17" x14ac:dyDescent="0.25">
      <c r="A24">
        <v>3</v>
      </c>
      <c r="B24" t="s">
        <v>8</v>
      </c>
      <c r="C24" t="s">
        <v>40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7" x14ac:dyDescent="0.25">
      <c r="A25">
        <v>3</v>
      </c>
      <c r="B25" t="s">
        <v>8</v>
      </c>
      <c r="C25" t="s">
        <v>41</v>
      </c>
      <c r="D25">
        <v>46</v>
      </c>
      <c r="E25">
        <v>75</v>
      </c>
      <c r="F25">
        <v>92</v>
      </c>
      <c r="G25">
        <v>101</v>
      </c>
      <c r="H25">
        <v>116</v>
      </c>
      <c r="I25">
        <v>68</v>
      </c>
      <c r="J25">
        <v>195</v>
      </c>
      <c r="K25">
        <v>277</v>
      </c>
      <c r="L25">
        <v>325</v>
      </c>
      <c r="M25">
        <v>628</v>
      </c>
    </row>
    <row r="26" spans="1:17" x14ac:dyDescent="0.25">
      <c r="A26">
        <v>3</v>
      </c>
      <c r="B26" t="s">
        <v>8</v>
      </c>
      <c r="C26" t="s">
        <v>43</v>
      </c>
      <c r="D26">
        <v>17</v>
      </c>
      <c r="E26">
        <v>25</v>
      </c>
      <c r="F26">
        <v>31</v>
      </c>
      <c r="G26">
        <v>31</v>
      </c>
      <c r="H26">
        <v>36</v>
      </c>
      <c r="I26">
        <v>23</v>
      </c>
      <c r="J26">
        <v>51</v>
      </c>
      <c r="K26">
        <v>81</v>
      </c>
      <c r="L26">
        <v>84</v>
      </c>
      <c r="M26">
        <v>134</v>
      </c>
    </row>
    <row r="27" spans="1:17" x14ac:dyDescent="0.25">
      <c r="A27">
        <v>3</v>
      </c>
      <c r="B27" t="s">
        <v>8</v>
      </c>
      <c r="C27" t="s">
        <v>42</v>
      </c>
      <c r="D27">
        <v>13</v>
      </c>
      <c r="E27">
        <v>20</v>
      </c>
      <c r="F27">
        <v>21</v>
      </c>
      <c r="G27">
        <v>25</v>
      </c>
      <c r="H27">
        <v>31</v>
      </c>
      <c r="I27">
        <v>24</v>
      </c>
      <c r="J27">
        <v>59</v>
      </c>
      <c r="K27">
        <v>84</v>
      </c>
      <c r="L27">
        <v>94</v>
      </c>
      <c r="M27">
        <v>157</v>
      </c>
    </row>
    <row r="28" spans="1:17" x14ac:dyDescent="0.25">
      <c r="A28">
        <v>4</v>
      </c>
      <c r="B28" t="s">
        <v>8</v>
      </c>
      <c r="C28" t="s">
        <v>39</v>
      </c>
      <c r="D28">
        <v>31</v>
      </c>
      <c r="E28">
        <v>59</v>
      </c>
      <c r="F28">
        <v>66</v>
      </c>
      <c r="G28">
        <v>74</v>
      </c>
      <c r="H28">
        <v>86</v>
      </c>
      <c r="I28">
        <v>56</v>
      </c>
      <c r="J28">
        <v>174</v>
      </c>
      <c r="K28">
        <v>282</v>
      </c>
      <c r="L28">
        <v>342</v>
      </c>
      <c r="M28">
        <v>573</v>
      </c>
    </row>
    <row r="29" spans="1:17" x14ac:dyDescent="0.25">
      <c r="A29">
        <v>4</v>
      </c>
      <c r="B29" t="s">
        <v>8</v>
      </c>
      <c r="C29" t="s">
        <v>40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7" x14ac:dyDescent="0.25">
      <c r="A30">
        <v>4</v>
      </c>
      <c r="B30" t="s">
        <v>8</v>
      </c>
      <c r="C30" t="s">
        <v>41</v>
      </c>
      <c r="D30">
        <v>22</v>
      </c>
      <c r="E30">
        <v>49</v>
      </c>
      <c r="F30">
        <v>56</v>
      </c>
      <c r="G30">
        <v>61</v>
      </c>
      <c r="H30">
        <v>70</v>
      </c>
      <c r="I30">
        <v>38</v>
      </c>
      <c r="J30">
        <v>149</v>
      </c>
      <c r="K30">
        <v>227</v>
      </c>
      <c r="L30">
        <v>270</v>
      </c>
      <c r="M30">
        <v>497</v>
      </c>
    </row>
    <row r="31" spans="1:17" x14ac:dyDescent="0.25">
      <c r="A31">
        <v>4</v>
      </c>
      <c r="B31" t="s">
        <v>8</v>
      </c>
      <c r="C31" t="s">
        <v>43</v>
      </c>
      <c r="D31">
        <v>9</v>
      </c>
      <c r="E31">
        <v>16</v>
      </c>
      <c r="F31">
        <v>23</v>
      </c>
      <c r="G31">
        <v>25</v>
      </c>
      <c r="H31">
        <v>29</v>
      </c>
      <c r="I31">
        <v>14</v>
      </c>
      <c r="J31">
        <v>46</v>
      </c>
      <c r="K31">
        <v>89</v>
      </c>
      <c r="L31">
        <v>102</v>
      </c>
      <c r="M31">
        <v>177</v>
      </c>
    </row>
    <row r="32" spans="1:17" x14ac:dyDescent="0.25">
      <c r="A32">
        <v>4</v>
      </c>
      <c r="B32" t="s">
        <v>8</v>
      </c>
      <c r="C32" t="s">
        <v>42</v>
      </c>
      <c r="D32">
        <v>8</v>
      </c>
      <c r="E32">
        <v>20</v>
      </c>
      <c r="F32">
        <v>25</v>
      </c>
      <c r="G32">
        <v>26</v>
      </c>
      <c r="H32">
        <v>28</v>
      </c>
      <c r="I32">
        <v>21</v>
      </c>
      <c r="J32">
        <v>57</v>
      </c>
      <c r="K32">
        <v>89</v>
      </c>
      <c r="L32">
        <v>99</v>
      </c>
      <c r="M32">
        <v>154</v>
      </c>
    </row>
    <row r="33" spans="1:13" x14ac:dyDescent="0.25">
      <c r="A33">
        <v>5</v>
      </c>
      <c r="B33" t="s">
        <v>8</v>
      </c>
      <c r="C33" t="s">
        <v>39</v>
      </c>
      <c r="D33">
        <v>30</v>
      </c>
      <c r="E33">
        <v>58</v>
      </c>
      <c r="F33">
        <v>62</v>
      </c>
      <c r="G33">
        <v>63</v>
      </c>
      <c r="H33">
        <v>65</v>
      </c>
      <c r="I33">
        <v>63</v>
      </c>
      <c r="J33">
        <v>193</v>
      </c>
      <c r="K33">
        <v>273</v>
      </c>
      <c r="L33">
        <v>341</v>
      </c>
      <c r="M33">
        <v>571</v>
      </c>
    </row>
    <row r="34" spans="1:13" x14ac:dyDescent="0.25">
      <c r="A34">
        <v>5</v>
      </c>
      <c r="B34" t="s">
        <v>8</v>
      </c>
      <c r="C34" t="s">
        <v>40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5">
      <c r="A35">
        <v>5</v>
      </c>
      <c r="B35" t="s">
        <v>8</v>
      </c>
      <c r="C35" t="s">
        <v>41</v>
      </c>
      <c r="D35">
        <v>33</v>
      </c>
      <c r="E35">
        <v>66</v>
      </c>
      <c r="F35">
        <v>78</v>
      </c>
      <c r="G35">
        <v>82</v>
      </c>
      <c r="H35">
        <v>91</v>
      </c>
      <c r="I35">
        <v>51</v>
      </c>
      <c r="J35">
        <v>159</v>
      </c>
      <c r="K35">
        <v>222</v>
      </c>
      <c r="L35">
        <v>256</v>
      </c>
      <c r="M35">
        <v>441</v>
      </c>
    </row>
    <row r="36" spans="1:13" x14ac:dyDescent="0.25">
      <c r="A36">
        <v>5</v>
      </c>
      <c r="B36" t="s">
        <v>8</v>
      </c>
      <c r="C36" t="s">
        <v>43</v>
      </c>
      <c r="D36">
        <v>0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0</v>
      </c>
      <c r="L36">
        <v>1</v>
      </c>
      <c r="M36">
        <v>8</v>
      </c>
    </row>
    <row r="37" spans="1:13" x14ac:dyDescent="0.25">
      <c r="A37">
        <v>5</v>
      </c>
      <c r="B37" t="s">
        <v>8</v>
      </c>
      <c r="C37" t="s">
        <v>42</v>
      </c>
      <c r="D37">
        <v>15</v>
      </c>
      <c r="E37">
        <v>33</v>
      </c>
      <c r="F37">
        <v>35</v>
      </c>
      <c r="G37">
        <v>36</v>
      </c>
      <c r="H37">
        <v>41</v>
      </c>
      <c r="I37">
        <v>21</v>
      </c>
      <c r="J37">
        <v>69</v>
      </c>
      <c r="K37">
        <v>90</v>
      </c>
      <c r="L37">
        <v>104</v>
      </c>
      <c r="M37">
        <v>164</v>
      </c>
    </row>
    <row r="38" spans="1:13" x14ac:dyDescent="0.25">
      <c r="A38">
        <v>6</v>
      </c>
      <c r="B38" t="s">
        <v>8</v>
      </c>
      <c r="C38" t="s">
        <v>39</v>
      </c>
      <c r="D38">
        <v>16</v>
      </c>
      <c r="E38">
        <v>27</v>
      </c>
      <c r="F38">
        <v>39</v>
      </c>
      <c r="G38">
        <v>40</v>
      </c>
      <c r="H38">
        <v>42</v>
      </c>
      <c r="I38">
        <v>24</v>
      </c>
      <c r="J38">
        <v>70</v>
      </c>
      <c r="K38">
        <v>136</v>
      </c>
      <c r="L38">
        <v>166</v>
      </c>
      <c r="M38">
        <v>335</v>
      </c>
    </row>
    <row r="39" spans="1:13" x14ac:dyDescent="0.25">
      <c r="A39">
        <v>6</v>
      </c>
      <c r="B39" t="s">
        <v>8</v>
      </c>
      <c r="C39" t="s">
        <v>40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4</v>
      </c>
      <c r="M39">
        <v>11</v>
      </c>
    </row>
    <row r="40" spans="1:13" x14ac:dyDescent="0.25">
      <c r="A40">
        <v>6</v>
      </c>
      <c r="B40" t="s">
        <v>8</v>
      </c>
      <c r="C40" t="s">
        <v>41</v>
      </c>
      <c r="D40">
        <v>20</v>
      </c>
      <c r="E40">
        <v>39</v>
      </c>
      <c r="F40">
        <v>44</v>
      </c>
      <c r="G40">
        <v>47</v>
      </c>
      <c r="H40">
        <v>52</v>
      </c>
      <c r="I40">
        <v>42</v>
      </c>
      <c r="J40">
        <v>108</v>
      </c>
      <c r="K40">
        <v>144</v>
      </c>
      <c r="L40">
        <v>164</v>
      </c>
      <c r="M40">
        <v>258</v>
      </c>
    </row>
    <row r="41" spans="1:13" x14ac:dyDescent="0.25">
      <c r="A41">
        <v>6</v>
      </c>
      <c r="B41" t="s">
        <v>8</v>
      </c>
      <c r="C41" t="s">
        <v>44</v>
      </c>
      <c r="D41">
        <v>3</v>
      </c>
      <c r="E41">
        <v>5</v>
      </c>
      <c r="F41">
        <v>5</v>
      </c>
      <c r="G41">
        <v>5</v>
      </c>
      <c r="H41">
        <v>6</v>
      </c>
      <c r="I41">
        <v>4</v>
      </c>
      <c r="J41">
        <v>7</v>
      </c>
      <c r="K41">
        <v>7</v>
      </c>
      <c r="L41">
        <v>7</v>
      </c>
      <c r="M41">
        <v>8</v>
      </c>
    </row>
    <row r="42" spans="1:13" x14ac:dyDescent="0.25">
      <c r="A42">
        <v>6</v>
      </c>
      <c r="B42" t="s">
        <v>8</v>
      </c>
      <c r="C42" t="s">
        <v>42</v>
      </c>
      <c r="D42">
        <v>11</v>
      </c>
      <c r="E42">
        <v>26</v>
      </c>
      <c r="F42">
        <v>31</v>
      </c>
      <c r="G42">
        <v>34</v>
      </c>
      <c r="H42">
        <v>36</v>
      </c>
      <c r="I42">
        <v>19</v>
      </c>
      <c r="J42">
        <v>60</v>
      </c>
      <c r="K42">
        <v>90</v>
      </c>
      <c r="L42">
        <v>112</v>
      </c>
      <c r="M42">
        <v>175</v>
      </c>
    </row>
    <row r="43" spans="1:13" x14ac:dyDescent="0.25">
      <c r="A43">
        <v>3</v>
      </c>
      <c r="B43" t="s">
        <v>11</v>
      </c>
      <c r="C43" t="s">
        <v>38</v>
      </c>
      <c r="D43">
        <v>25</v>
      </c>
      <c r="E43">
        <v>59</v>
      </c>
      <c r="F43">
        <v>76</v>
      </c>
      <c r="G43">
        <v>82</v>
      </c>
      <c r="H43">
        <v>93</v>
      </c>
      <c r="I43">
        <v>37</v>
      </c>
      <c r="J43">
        <v>130</v>
      </c>
      <c r="K43">
        <v>211</v>
      </c>
      <c r="L43">
        <v>256</v>
      </c>
      <c r="M43">
        <v>381</v>
      </c>
    </row>
    <row r="44" spans="1:13" x14ac:dyDescent="0.25">
      <c r="A44">
        <v>3</v>
      </c>
      <c r="B44" t="s">
        <v>11</v>
      </c>
      <c r="C44" t="s">
        <v>39</v>
      </c>
      <c r="D44">
        <v>28</v>
      </c>
      <c r="E44">
        <v>67</v>
      </c>
      <c r="F44">
        <v>80</v>
      </c>
      <c r="G44">
        <v>83</v>
      </c>
      <c r="H44">
        <v>94</v>
      </c>
      <c r="I44">
        <v>40</v>
      </c>
      <c r="J44">
        <v>130</v>
      </c>
      <c r="K44">
        <v>191</v>
      </c>
      <c r="L44">
        <v>220</v>
      </c>
      <c r="M44">
        <v>355</v>
      </c>
    </row>
    <row r="45" spans="1:13" x14ac:dyDescent="0.25">
      <c r="A45">
        <v>3</v>
      </c>
      <c r="B45" t="s">
        <v>11</v>
      </c>
      <c r="C45" t="s">
        <v>45</v>
      </c>
      <c r="D45">
        <v>362</v>
      </c>
      <c r="E45">
        <v>723</v>
      </c>
      <c r="F45">
        <v>864</v>
      </c>
      <c r="G45">
        <v>915</v>
      </c>
      <c r="H45">
        <v>1063</v>
      </c>
      <c r="I45">
        <v>551</v>
      </c>
      <c r="J45">
        <v>1636</v>
      </c>
      <c r="K45">
        <v>2440</v>
      </c>
      <c r="L45">
        <v>2855</v>
      </c>
      <c r="M45">
        <v>4879</v>
      </c>
    </row>
    <row r="46" spans="1:13" x14ac:dyDescent="0.25">
      <c r="A46">
        <v>3</v>
      </c>
      <c r="B46" t="s">
        <v>11</v>
      </c>
      <c r="C46" t="s">
        <v>46</v>
      </c>
      <c r="D46">
        <v>6</v>
      </c>
      <c r="E46">
        <v>24</v>
      </c>
      <c r="F46">
        <v>38</v>
      </c>
      <c r="G46">
        <v>43</v>
      </c>
      <c r="H46">
        <v>56</v>
      </c>
      <c r="I46">
        <v>6</v>
      </c>
      <c r="J46">
        <v>51</v>
      </c>
      <c r="K46">
        <v>92</v>
      </c>
      <c r="L46">
        <v>120</v>
      </c>
      <c r="M46">
        <v>270</v>
      </c>
    </row>
    <row r="47" spans="1:13" x14ac:dyDescent="0.25">
      <c r="A47">
        <v>3</v>
      </c>
      <c r="B47" t="s">
        <v>11</v>
      </c>
      <c r="C47" t="s">
        <v>40</v>
      </c>
      <c r="D47">
        <v>41</v>
      </c>
      <c r="E47">
        <v>91</v>
      </c>
      <c r="F47">
        <v>113</v>
      </c>
      <c r="G47">
        <v>119</v>
      </c>
      <c r="H47">
        <v>127</v>
      </c>
      <c r="I47">
        <v>56</v>
      </c>
      <c r="J47">
        <v>171</v>
      </c>
      <c r="K47">
        <v>238</v>
      </c>
      <c r="L47">
        <v>288</v>
      </c>
      <c r="M47">
        <v>450</v>
      </c>
    </row>
    <row r="48" spans="1:13" x14ac:dyDescent="0.25">
      <c r="A48">
        <v>3</v>
      </c>
      <c r="B48" t="s">
        <v>11</v>
      </c>
      <c r="C48" t="s">
        <v>41</v>
      </c>
      <c r="D48">
        <v>5</v>
      </c>
      <c r="E48">
        <v>14</v>
      </c>
      <c r="F48">
        <v>17</v>
      </c>
      <c r="G48">
        <v>21</v>
      </c>
      <c r="H48">
        <v>30</v>
      </c>
      <c r="I48">
        <v>11</v>
      </c>
      <c r="J48">
        <v>36</v>
      </c>
      <c r="K48">
        <v>69</v>
      </c>
      <c r="L48">
        <v>83</v>
      </c>
      <c r="M48">
        <v>155</v>
      </c>
    </row>
    <row r="49" spans="1:13" x14ac:dyDescent="0.25">
      <c r="A49">
        <v>3</v>
      </c>
      <c r="B49" t="s">
        <v>11</v>
      </c>
      <c r="C49" t="s">
        <v>43</v>
      </c>
      <c r="D49">
        <v>18</v>
      </c>
      <c r="E49">
        <v>43</v>
      </c>
      <c r="F49">
        <v>48</v>
      </c>
      <c r="G49">
        <v>53</v>
      </c>
      <c r="H49">
        <v>58</v>
      </c>
      <c r="I49">
        <v>23</v>
      </c>
      <c r="J49">
        <v>113</v>
      </c>
      <c r="K49">
        <v>143</v>
      </c>
      <c r="L49">
        <v>157</v>
      </c>
      <c r="M49">
        <v>233</v>
      </c>
    </row>
    <row r="50" spans="1:13" x14ac:dyDescent="0.25">
      <c r="A50">
        <v>3</v>
      </c>
      <c r="B50" t="s">
        <v>11</v>
      </c>
      <c r="C50" t="s">
        <v>42</v>
      </c>
      <c r="D50">
        <v>25</v>
      </c>
      <c r="E50">
        <v>51</v>
      </c>
      <c r="F50">
        <v>67</v>
      </c>
      <c r="G50">
        <v>71</v>
      </c>
      <c r="H50">
        <v>82</v>
      </c>
      <c r="I50">
        <v>39</v>
      </c>
      <c r="J50">
        <v>112</v>
      </c>
      <c r="K50">
        <v>174</v>
      </c>
      <c r="L50">
        <v>216</v>
      </c>
      <c r="M50">
        <v>378</v>
      </c>
    </row>
    <row r="51" spans="1:13" x14ac:dyDescent="0.25">
      <c r="A51">
        <v>4</v>
      </c>
      <c r="B51" t="s">
        <v>11</v>
      </c>
      <c r="C51" t="s">
        <v>38</v>
      </c>
      <c r="D51">
        <v>46</v>
      </c>
      <c r="E51">
        <v>122</v>
      </c>
      <c r="F51">
        <v>146</v>
      </c>
      <c r="G51">
        <v>152</v>
      </c>
      <c r="H51">
        <v>167</v>
      </c>
      <c r="I51">
        <v>74</v>
      </c>
      <c r="J51">
        <v>277</v>
      </c>
      <c r="K51">
        <v>367</v>
      </c>
      <c r="L51">
        <v>407</v>
      </c>
      <c r="M51">
        <v>619</v>
      </c>
    </row>
    <row r="52" spans="1:13" x14ac:dyDescent="0.25">
      <c r="A52">
        <v>4</v>
      </c>
      <c r="B52" t="s">
        <v>11</v>
      </c>
      <c r="C52" t="s">
        <v>39</v>
      </c>
      <c r="D52">
        <v>35</v>
      </c>
      <c r="E52">
        <v>59</v>
      </c>
      <c r="F52">
        <v>71</v>
      </c>
      <c r="G52">
        <v>73</v>
      </c>
      <c r="H52">
        <v>78</v>
      </c>
      <c r="I52">
        <v>52</v>
      </c>
      <c r="J52">
        <v>148</v>
      </c>
      <c r="K52">
        <v>203</v>
      </c>
      <c r="L52">
        <v>237</v>
      </c>
      <c r="M52">
        <v>414</v>
      </c>
    </row>
    <row r="53" spans="1:13" x14ac:dyDescent="0.25">
      <c r="A53">
        <v>4</v>
      </c>
      <c r="B53" t="s">
        <v>11</v>
      </c>
      <c r="C53" t="s">
        <v>45</v>
      </c>
      <c r="D53">
        <v>452</v>
      </c>
      <c r="E53">
        <v>894</v>
      </c>
      <c r="F53">
        <v>1055</v>
      </c>
      <c r="G53">
        <v>1110</v>
      </c>
      <c r="H53">
        <v>1250</v>
      </c>
      <c r="I53">
        <v>772</v>
      </c>
      <c r="J53">
        <v>2309</v>
      </c>
      <c r="K53">
        <v>3402</v>
      </c>
      <c r="L53">
        <v>4041</v>
      </c>
      <c r="M53">
        <v>6619</v>
      </c>
    </row>
    <row r="54" spans="1:13" x14ac:dyDescent="0.25">
      <c r="A54">
        <v>4</v>
      </c>
      <c r="B54" t="s">
        <v>11</v>
      </c>
      <c r="C54" t="s">
        <v>46</v>
      </c>
      <c r="D54">
        <v>12</v>
      </c>
      <c r="E54">
        <v>29</v>
      </c>
      <c r="F54">
        <v>32</v>
      </c>
      <c r="G54">
        <v>38</v>
      </c>
      <c r="H54">
        <v>45</v>
      </c>
      <c r="I54">
        <v>18</v>
      </c>
      <c r="J54">
        <v>57</v>
      </c>
      <c r="K54">
        <v>94</v>
      </c>
      <c r="L54">
        <v>114</v>
      </c>
      <c r="M54">
        <v>208</v>
      </c>
    </row>
    <row r="55" spans="1:13" x14ac:dyDescent="0.25">
      <c r="A55">
        <v>4</v>
      </c>
      <c r="B55" t="s">
        <v>11</v>
      </c>
      <c r="C55" t="s">
        <v>40</v>
      </c>
      <c r="D55">
        <v>63</v>
      </c>
      <c r="E55">
        <v>130</v>
      </c>
      <c r="F55">
        <v>157</v>
      </c>
      <c r="G55">
        <v>164</v>
      </c>
      <c r="H55">
        <v>184</v>
      </c>
      <c r="I55">
        <v>104</v>
      </c>
      <c r="J55">
        <v>359</v>
      </c>
      <c r="K55">
        <v>496</v>
      </c>
      <c r="L55">
        <v>619</v>
      </c>
      <c r="M55">
        <v>1030</v>
      </c>
    </row>
    <row r="56" spans="1:13" x14ac:dyDescent="0.25">
      <c r="A56">
        <v>4</v>
      </c>
      <c r="B56" t="s">
        <v>11</v>
      </c>
      <c r="C56" t="s">
        <v>41</v>
      </c>
      <c r="D56">
        <v>8</v>
      </c>
      <c r="E56">
        <v>17</v>
      </c>
      <c r="F56">
        <v>21</v>
      </c>
      <c r="G56">
        <v>21</v>
      </c>
      <c r="H56">
        <v>25</v>
      </c>
      <c r="I56">
        <v>12</v>
      </c>
      <c r="J56">
        <v>32</v>
      </c>
      <c r="K56">
        <v>50</v>
      </c>
      <c r="L56">
        <v>54</v>
      </c>
      <c r="M56">
        <v>80</v>
      </c>
    </row>
    <row r="57" spans="1:13" x14ac:dyDescent="0.25">
      <c r="A57">
        <v>4</v>
      </c>
      <c r="B57" t="s">
        <v>11</v>
      </c>
      <c r="C57" t="s">
        <v>43</v>
      </c>
      <c r="D57">
        <v>19</v>
      </c>
      <c r="E57">
        <v>41</v>
      </c>
      <c r="F57">
        <v>49</v>
      </c>
      <c r="G57">
        <v>50</v>
      </c>
      <c r="H57">
        <v>57</v>
      </c>
      <c r="I57">
        <v>30</v>
      </c>
      <c r="J57">
        <v>81</v>
      </c>
      <c r="K57">
        <v>130</v>
      </c>
      <c r="L57">
        <v>152</v>
      </c>
      <c r="M57">
        <v>226</v>
      </c>
    </row>
    <row r="58" spans="1:13" x14ac:dyDescent="0.25">
      <c r="A58">
        <v>4</v>
      </c>
      <c r="B58" t="s">
        <v>11</v>
      </c>
      <c r="C58" t="s">
        <v>42</v>
      </c>
      <c r="D58">
        <v>37</v>
      </c>
      <c r="E58">
        <v>85</v>
      </c>
      <c r="F58">
        <v>99</v>
      </c>
      <c r="G58">
        <v>107</v>
      </c>
      <c r="H58">
        <v>120</v>
      </c>
      <c r="I58">
        <v>53</v>
      </c>
      <c r="J58">
        <v>212</v>
      </c>
      <c r="K58">
        <v>313</v>
      </c>
      <c r="L58">
        <v>378</v>
      </c>
      <c r="M58">
        <v>662</v>
      </c>
    </row>
    <row r="59" spans="1:13" x14ac:dyDescent="0.25">
      <c r="A59">
        <v>5</v>
      </c>
      <c r="B59" t="s">
        <v>11</v>
      </c>
      <c r="C59" t="s">
        <v>38</v>
      </c>
      <c r="D59">
        <v>33</v>
      </c>
      <c r="E59">
        <v>77</v>
      </c>
      <c r="F59">
        <v>97</v>
      </c>
      <c r="G59">
        <v>105</v>
      </c>
      <c r="H59">
        <v>118</v>
      </c>
      <c r="I59">
        <v>51</v>
      </c>
      <c r="J59">
        <v>174</v>
      </c>
      <c r="K59">
        <v>265</v>
      </c>
      <c r="L59">
        <v>306</v>
      </c>
      <c r="M59">
        <v>478</v>
      </c>
    </row>
    <row r="60" spans="1:13" x14ac:dyDescent="0.25">
      <c r="A60">
        <v>5</v>
      </c>
      <c r="B60" t="s">
        <v>11</v>
      </c>
      <c r="C60" t="s">
        <v>39</v>
      </c>
      <c r="D60">
        <v>26</v>
      </c>
      <c r="E60">
        <v>51</v>
      </c>
      <c r="F60">
        <v>56</v>
      </c>
      <c r="G60">
        <v>59</v>
      </c>
      <c r="H60">
        <v>69</v>
      </c>
      <c r="I60">
        <v>43</v>
      </c>
      <c r="J60">
        <v>132</v>
      </c>
      <c r="K60">
        <v>191</v>
      </c>
      <c r="L60">
        <v>217</v>
      </c>
      <c r="M60">
        <v>359</v>
      </c>
    </row>
    <row r="61" spans="1:13" x14ac:dyDescent="0.25">
      <c r="A61">
        <v>5</v>
      </c>
      <c r="B61" t="s">
        <v>11</v>
      </c>
      <c r="C61" t="s">
        <v>45</v>
      </c>
      <c r="D61">
        <v>344</v>
      </c>
      <c r="E61">
        <v>693</v>
      </c>
      <c r="F61">
        <v>796</v>
      </c>
      <c r="G61">
        <v>833</v>
      </c>
      <c r="H61">
        <v>965</v>
      </c>
      <c r="I61">
        <v>632</v>
      </c>
      <c r="J61">
        <v>1827</v>
      </c>
      <c r="K61">
        <v>2584</v>
      </c>
      <c r="L61">
        <v>3012</v>
      </c>
      <c r="M61">
        <v>4903</v>
      </c>
    </row>
    <row r="62" spans="1:13" x14ac:dyDescent="0.25">
      <c r="A62">
        <v>5</v>
      </c>
      <c r="B62" t="s">
        <v>11</v>
      </c>
      <c r="C62" t="s">
        <v>46</v>
      </c>
      <c r="D62">
        <v>16</v>
      </c>
      <c r="E62">
        <v>33</v>
      </c>
      <c r="F62">
        <v>44</v>
      </c>
      <c r="G62">
        <v>50</v>
      </c>
      <c r="H62">
        <v>57</v>
      </c>
      <c r="I62">
        <v>21</v>
      </c>
      <c r="J62">
        <v>91</v>
      </c>
      <c r="K62">
        <v>129</v>
      </c>
      <c r="L62">
        <v>173</v>
      </c>
      <c r="M62">
        <v>324</v>
      </c>
    </row>
    <row r="63" spans="1:13" x14ac:dyDescent="0.25">
      <c r="A63">
        <v>5</v>
      </c>
      <c r="B63" t="s">
        <v>11</v>
      </c>
      <c r="C63" t="s">
        <v>40</v>
      </c>
      <c r="D63">
        <v>51</v>
      </c>
      <c r="E63">
        <v>119</v>
      </c>
      <c r="F63">
        <v>140</v>
      </c>
      <c r="G63">
        <v>148</v>
      </c>
      <c r="H63">
        <v>161</v>
      </c>
      <c r="I63">
        <v>87</v>
      </c>
      <c r="J63">
        <v>296</v>
      </c>
      <c r="K63">
        <v>396</v>
      </c>
      <c r="L63">
        <v>492</v>
      </c>
      <c r="M63">
        <v>823</v>
      </c>
    </row>
    <row r="64" spans="1:13" x14ac:dyDescent="0.25">
      <c r="A64">
        <v>5</v>
      </c>
      <c r="B64" t="s">
        <v>11</v>
      </c>
      <c r="C64" t="s">
        <v>41</v>
      </c>
      <c r="D64">
        <v>8</v>
      </c>
      <c r="E64">
        <v>17</v>
      </c>
      <c r="F64">
        <v>21</v>
      </c>
      <c r="G64">
        <v>23</v>
      </c>
      <c r="H64">
        <v>26</v>
      </c>
      <c r="I64">
        <v>12</v>
      </c>
      <c r="J64">
        <v>37</v>
      </c>
      <c r="K64">
        <v>52</v>
      </c>
      <c r="L64">
        <v>55</v>
      </c>
      <c r="M64">
        <v>90</v>
      </c>
    </row>
    <row r="65" spans="1:13" x14ac:dyDescent="0.25">
      <c r="A65">
        <v>5</v>
      </c>
      <c r="B65" t="s">
        <v>11</v>
      </c>
      <c r="C65" t="s">
        <v>43</v>
      </c>
      <c r="D65">
        <v>20</v>
      </c>
      <c r="E65">
        <v>43</v>
      </c>
      <c r="F65">
        <v>50</v>
      </c>
      <c r="G65">
        <v>51</v>
      </c>
      <c r="H65">
        <v>58</v>
      </c>
      <c r="I65">
        <v>27</v>
      </c>
      <c r="J65">
        <v>89</v>
      </c>
      <c r="K65">
        <v>140</v>
      </c>
      <c r="L65">
        <v>160</v>
      </c>
      <c r="M65">
        <v>228</v>
      </c>
    </row>
    <row r="66" spans="1:13" x14ac:dyDescent="0.25">
      <c r="A66">
        <v>5</v>
      </c>
      <c r="B66" t="s">
        <v>11</v>
      </c>
      <c r="C66" t="s">
        <v>42</v>
      </c>
      <c r="D66">
        <v>160</v>
      </c>
      <c r="E66">
        <v>288</v>
      </c>
      <c r="F66">
        <v>335</v>
      </c>
      <c r="G66">
        <v>358</v>
      </c>
      <c r="H66">
        <v>408</v>
      </c>
      <c r="I66">
        <v>231</v>
      </c>
      <c r="J66">
        <v>672</v>
      </c>
      <c r="K66">
        <v>970</v>
      </c>
      <c r="L66">
        <v>1124</v>
      </c>
      <c r="M66">
        <v>1840</v>
      </c>
    </row>
    <row r="67" spans="1:13" x14ac:dyDescent="0.25">
      <c r="A67">
        <v>6</v>
      </c>
      <c r="B67" t="s">
        <v>11</v>
      </c>
      <c r="C67" t="s">
        <v>38</v>
      </c>
      <c r="D67">
        <v>33</v>
      </c>
      <c r="E67">
        <v>48</v>
      </c>
      <c r="F67">
        <v>61</v>
      </c>
      <c r="G67">
        <v>66</v>
      </c>
      <c r="H67">
        <v>74</v>
      </c>
      <c r="I67">
        <v>56</v>
      </c>
      <c r="J67">
        <v>130</v>
      </c>
      <c r="K67">
        <v>191</v>
      </c>
      <c r="L67">
        <v>230</v>
      </c>
      <c r="M67">
        <v>368</v>
      </c>
    </row>
    <row r="68" spans="1:13" x14ac:dyDescent="0.25">
      <c r="A68">
        <v>6</v>
      </c>
      <c r="B68" t="s">
        <v>11</v>
      </c>
      <c r="C68" t="s">
        <v>39</v>
      </c>
      <c r="D68">
        <v>16</v>
      </c>
      <c r="E68">
        <v>32</v>
      </c>
      <c r="F68">
        <v>40</v>
      </c>
      <c r="G68">
        <v>44</v>
      </c>
      <c r="H68">
        <v>58</v>
      </c>
      <c r="I68">
        <v>27</v>
      </c>
      <c r="J68">
        <v>74</v>
      </c>
      <c r="K68">
        <v>121</v>
      </c>
      <c r="L68">
        <v>152</v>
      </c>
      <c r="M68">
        <v>289</v>
      </c>
    </row>
    <row r="69" spans="1:13" x14ac:dyDescent="0.25">
      <c r="A69">
        <v>6</v>
      </c>
      <c r="B69" t="s">
        <v>11</v>
      </c>
      <c r="C69" t="s">
        <v>45</v>
      </c>
      <c r="D69">
        <v>461</v>
      </c>
      <c r="E69">
        <v>915</v>
      </c>
      <c r="F69">
        <v>1080</v>
      </c>
      <c r="G69">
        <v>1145</v>
      </c>
      <c r="H69">
        <v>1327</v>
      </c>
      <c r="I69">
        <v>738</v>
      </c>
      <c r="J69">
        <v>2082</v>
      </c>
      <c r="K69">
        <v>3007</v>
      </c>
      <c r="L69">
        <v>3532</v>
      </c>
      <c r="M69">
        <v>5732</v>
      </c>
    </row>
    <row r="70" spans="1:13" x14ac:dyDescent="0.25">
      <c r="A70">
        <v>6</v>
      </c>
      <c r="B70" t="s">
        <v>11</v>
      </c>
      <c r="C70" t="s">
        <v>46</v>
      </c>
      <c r="D70">
        <v>14</v>
      </c>
      <c r="E70">
        <v>33</v>
      </c>
      <c r="F70">
        <v>36</v>
      </c>
      <c r="G70">
        <v>39</v>
      </c>
      <c r="H70">
        <v>49</v>
      </c>
      <c r="I70">
        <v>19</v>
      </c>
      <c r="J70">
        <v>68</v>
      </c>
      <c r="K70">
        <v>112</v>
      </c>
      <c r="L70">
        <v>137</v>
      </c>
      <c r="M70">
        <v>341</v>
      </c>
    </row>
    <row r="71" spans="1:13" x14ac:dyDescent="0.25">
      <c r="A71">
        <v>6</v>
      </c>
      <c r="B71" t="s">
        <v>11</v>
      </c>
      <c r="C71" t="s">
        <v>40</v>
      </c>
      <c r="D71">
        <v>71</v>
      </c>
      <c r="E71">
        <v>131</v>
      </c>
      <c r="F71">
        <v>153</v>
      </c>
      <c r="G71">
        <v>164</v>
      </c>
      <c r="H71">
        <v>188</v>
      </c>
      <c r="I71">
        <v>99</v>
      </c>
      <c r="J71">
        <v>305</v>
      </c>
      <c r="K71">
        <v>445</v>
      </c>
      <c r="L71">
        <v>505</v>
      </c>
      <c r="M71">
        <v>768</v>
      </c>
    </row>
    <row r="72" spans="1:13" x14ac:dyDescent="0.25">
      <c r="A72">
        <v>6</v>
      </c>
      <c r="B72" t="s">
        <v>11</v>
      </c>
      <c r="C72" t="s">
        <v>41</v>
      </c>
      <c r="D72">
        <v>0</v>
      </c>
      <c r="E72">
        <v>1</v>
      </c>
      <c r="F72">
        <v>2</v>
      </c>
      <c r="G72">
        <v>2</v>
      </c>
      <c r="H72">
        <v>3</v>
      </c>
      <c r="I72">
        <v>0</v>
      </c>
      <c r="J72">
        <v>4</v>
      </c>
      <c r="K72">
        <v>5</v>
      </c>
      <c r="L72">
        <v>5</v>
      </c>
      <c r="M72">
        <v>6</v>
      </c>
    </row>
    <row r="73" spans="1:13" x14ac:dyDescent="0.25">
      <c r="A73">
        <v>6</v>
      </c>
      <c r="B73" t="s">
        <v>11</v>
      </c>
      <c r="C73" t="s">
        <v>43</v>
      </c>
      <c r="D73">
        <v>46</v>
      </c>
      <c r="E73">
        <v>72</v>
      </c>
      <c r="F73">
        <v>82</v>
      </c>
      <c r="G73">
        <v>88</v>
      </c>
      <c r="H73">
        <v>97</v>
      </c>
      <c r="I73">
        <v>77</v>
      </c>
      <c r="J73">
        <v>163</v>
      </c>
      <c r="K73">
        <v>228</v>
      </c>
      <c r="L73">
        <v>270</v>
      </c>
      <c r="M73">
        <v>388</v>
      </c>
    </row>
    <row r="74" spans="1:13" x14ac:dyDescent="0.25">
      <c r="A74">
        <v>6</v>
      </c>
      <c r="B74" t="s">
        <v>11</v>
      </c>
      <c r="C74" t="s">
        <v>44</v>
      </c>
      <c r="D74">
        <v>0</v>
      </c>
      <c r="E74">
        <v>2</v>
      </c>
      <c r="F74">
        <v>2</v>
      </c>
      <c r="G74">
        <v>2</v>
      </c>
      <c r="H74">
        <v>3</v>
      </c>
      <c r="I74">
        <v>0</v>
      </c>
      <c r="J74">
        <v>2</v>
      </c>
      <c r="K74">
        <v>9</v>
      </c>
      <c r="L74">
        <v>12</v>
      </c>
      <c r="M74">
        <v>18</v>
      </c>
    </row>
    <row r="75" spans="1:13" x14ac:dyDescent="0.25">
      <c r="A75">
        <v>6</v>
      </c>
      <c r="B75" t="s">
        <v>11</v>
      </c>
      <c r="C75" t="s">
        <v>42</v>
      </c>
      <c r="D75">
        <v>458</v>
      </c>
      <c r="E75">
        <v>862</v>
      </c>
      <c r="F75">
        <v>994</v>
      </c>
      <c r="G75">
        <v>1056</v>
      </c>
      <c r="H75">
        <v>1191</v>
      </c>
      <c r="I75">
        <v>692</v>
      </c>
      <c r="J75">
        <v>1785</v>
      </c>
      <c r="K75">
        <v>2429</v>
      </c>
      <c r="L75">
        <v>2815</v>
      </c>
      <c r="M75">
        <v>4644</v>
      </c>
    </row>
    <row r="76" spans="1:13" x14ac:dyDescent="0.25">
      <c r="A76">
        <v>3</v>
      </c>
      <c r="B76" t="s">
        <v>6</v>
      </c>
      <c r="C76" t="s">
        <v>38</v>
      </c>
      <c r="D76">
        <v>14</v>
      </c>
      <c r="E76">
        <v>30</v>
      </c>
      <c r="F76">
        <v>39</v>
      </c>
      <c r="G76">
        <v>41</v>
      </c>
      <c r="H76">
        <v>45</v>
      </c>
      <c r="I76">
        <v>25</v>
      </c>
      <c r="J76">
        <v>59</v>
      </c>
      <c r="K76">
        <v>87</v>
      </c>
      <c r="L76">
        <v>107</v>
      </c>
      <c r="M76">
        <v>162</v>
      </c>
    </row>
    <row r="77" spans="1:13" x14ac:dyDescent="0.25">
      <c r="A77">
        <v>3</v>
      </c>
      <c r="B77" t="s">
        <v>6</v>
      </c>
      <c r="C77" t="s">
        <v>39</v>
      </c>
      <c r="D77">
        <v>25</v>
      </c>
      <c r="E77">
        <v>50</v>
      </c>
      <c r="F77">
        <v>57</v>
      </c>
      <c r="G77">
        <v>60</v>
      </c>
      <c r="H77">
        <v>76</v>
      </c>
      <c r="I77">
        <v>37</v>
      </c>
      <c r="J77">
        <v>122</v>
      </c>
      <c r="K77">
        <v>187</v>
      </c>
      <c r="L77">
        <v>228</v>
      </c>
      <c r="M77">
        <v>415</v>
      </c>
    </row>
    <row r="78" spans="1:13" x14ac:dyDescent="0.25">
      <c r="A78">
        <v>3</v>
      </c>
      <c r="B78" t="s">
        <v>6</v>
      </c>
      <c r="C78" t="s">
        <v>45</v>
      </c>
      <c r="D78">
        <v>424</v>
      </c>
      <c r="E78">
        <v>846</v>
      </c>
      <c r="F78">
        <v>1035</v>
      </c>
      <c r="G78">
        <v>1110</v>
      </c>
      <c r="H78">
        <v>1281</v>
      </c>
      <c r="I78">
        <v>680</v>
      </c>
      <c r="J78">
        <v>1984</v>
      </c>
      <c r="K78">
        <v>2907</v>
      </c>
      <c r="L78">
        <v>3484</v>
      </c>
      <c r="M78">
        <v>6232</v>
      </c>
    </row>
    <row r="79" spans="1:13" x14ac:dyDescent="0.25">
      <c r="A79">
        <v>3</v>
      </c>
      <c r="B79" t="s">
        <v>6</v>
      </c>
      <c r="C79" t="s">
        <v>46</v>
      </c>
      <c r="D79">
        <v>20</v>
      </c>
      <c r="E79">
        <v>46</v>
      </c>
      <c r="F79">
        <v>62</v>
      </c>
      <c r="G79">
        <v>69</v>
      </c>
      <c r="H79">
        <v>79</v>
      </c>
      <c r="I79">
        <v>28</v>
      </c>
      <c r="J79">
        <v>92</v>
      </c>
      <c r="K79">
        <v>181</v>
      </c>
      <c r="L79">
        <v>232</v>
      </c>
      <c r="M79">
        <v>470</v>
      </c>
    </row>
    <row r="80" spans="1:13" x14ac:dyDescent="0.25">
      <c r="A80">
        <v>3</v>
      </c>
      <c r="B80" t="s">
        <v>6</v>
      </c>
      <c r="C80" t="s">
        <v>40</v>
      </c>
      <c r="D80">
        <v>56</v>
      </c>
      <c r="E80">
        <v>103</v>
      </c>
      <c r="F80">
        <v>127</v>
      </c>
      <c r="G80">
        <v>130</v>
      </c>
      <c r="H80">
        <v>140</v>
      </c>
      <c r="I80">
        <v>96</v>
      </c>
      <c r="J80">
        <v>236</v>
      </c>
      <c r="K80">
        <v>332</v>
      </c>
      <c r="L80">
        <v>389</v>
      </c>
      <c r="M80">
        <v>612</v>
      </c>
    </row>
    <row r="81" spans="1:13" x14ac:dyDescent="0.25">
      <c r="A81">
        <v>3</v>
      </c>
      <c r="B81" t="s">
        <v>6</v>
      </c>
      <c r="C81" t="s">
        <v>47</v>
      </c>
      <c r="D81">
        <v>14</v>
      </c>
      <c r="E81">
        <v>33</v>
      </c>
      <c r="F81">
        <v>49</v>
      </c>
      <c r="G81">
        <v>54</v>
      </c>
      <c r="H81">
        <v>61</v>
      </c>
      <c r="I81">
        <v>24</v>
      </c>
      <c r="J81">
        <v>83</v>
      </c>
      <c r="K81">
        <v>157</v>
      </c>
      <c r="L81">
        <v>194</v>
      </c>
      <c r="M81">
        <v>366</v>
      </c>
    </row>
    <row r="82" spans="1:13" x14ac:dyDescent="0.25">
      <c r="A82">
        <v>3</v>
      </c>
      <c r="B82" t="s">
        <v>6</v>
      </c>
      <c r="C82" t="s">
        <v>41</v>
      </c>
      <c r="D82">
        <v>46</v>
      </c>
      <c r="E82">
        <v>117</v>
      </c>
      <c r="F82">
        <v>145</v>
      </c>
      <c r="G82">
        <v>156</v>
      </c>
      <c r="H82">
        <v>192</v>
      </c>
      <c r="I82">
        <v>79</v>
      </c>
      <c r="J82">
        <v>260</v>
      </c>
      <c r="K82">
        <v>425</v>
      </c>
      <c r="L82">
        <v>536</v>
      </c>
      <c r="M82">
        <v>1148</v>
      </c>
    </row>
    <row r="83" spans="1:13" x14ac:dyDescent="0.25">
      <c r="A83">
        <v>3</v>
      </c>
      <c r="B83" t="s">
        <v>6</v>
      </c>
      <c r="C83" t="s">
        <v>42</v>
      </c>
      <c r="D83">
        <v>110</v>
      </c>
      <c r="E83">
        <v>160</v>
      </c>
      <c r="F83">
        <v>184</v>
      </c>
      <c r="G83">
        <v>193</v>
      </c>
      <c r="H83">
        <v>225</v>
      </c>
      <c r="I83">
        <v>135</v>
      </c>
      <c r="J83">
        <v>239</v>
      </c>
      <c r="K83">
        <v>327</v>
      </c>
      <c r="L83">
        <v>389</v>
      </c>
      <c r="M83">
        <v>634</v>
      </c>
    </row>
    <row r="84" spans="1:13" x14ac:dyDescent="0.25">
      <c r="A84">
        <v>4</v>
      </c>
      <c r="B84" t="s">
        <v>6</v>
      </c>
      <c r="C84" t="s">
        <v>38</v>
      </c>
      <c r="D84">
        <v>12</v>
      </c>
      <c r="E84">
        <v>33</v>
      </c>
      <c r="F84">
        <v>37</v>
      </c>
      <c r="G84">
        <v>39</v>
      </c>
      <c r="H84">
        <v>42</v>
      </c>
      <c r="I84">
        <v>26</v>
      </c>
      <c r="J84">
        <v>84</v>
      </c>
      <c r="K84">
        <v>125</v>
      </c>
      <c r="L84">
        <v>140</v>
      </c>
      <c r="M84">
        <v>234</v>
      </c>
    </row>
    <row r="85" spans="1:13" x14ac:dyDescent="0.25">
      <c r="A85">
        <v>4</v>
      </c>
      <c r="B85" t="s">
        <v>6</v>
      </c>
      <c r="C85" t="s">
        <v>39</v>
      </c>
      <c r="D85">
        <v>17</v>
      </c>
      <c r="E85">
        <v>33</v>
      </c>
      <c r="F85">
        <v>37</v>
      </c>
      <c r="G85">
        <v>38</v>
      </c>
      <c r="H85">
        <v>45</v>
      </c>
      <c r="I85">
        <v>30</v>
      </c>
      <c r="J85">
        <v>90</v>
      </c>
      <c r="K85">
        <v>117</v>
      </c>
      <c r="L85">
        <v>143</v>
      </c>
      <c r="M85">
        <v>306</v>
      </c>
    </row>
    <row r="86" spans="1:13" x14ac:dyDescent="0.25">
      <c r="A86">
        <v>4</v>
      </c>
      <c r="B86" t="s">
        <v>6</v>
      </c>
      <c r="C86" t="s">
        <v>45</v>
      </c>
      <c r="D86">
        <v>432</v>
      </c>
      <c r="E86">
        <v>832</v>
      </c>
      <c r="F86">
        <v>989</v>
      </c>
      <c r="G86">
        <v>1033</v>
      </c>
      <c r="H86">
        <v>1177</v>
      </c>
      <c r="I86">
        <v>699</v>
      </c>
      <c r="J86">
        <v>2042</v>
      </c>
      <c r="K86">
        <v>3105</v>
      </c>
      <c r="L86">
        <v>3686</v>
      </c>
      <c r="M86">
        <v>6577</v>
      </c>
    </row>
    <row r="87" spans="1:13" x14ac:dyDescent="0.25">
      <c r="A87">
        <v>4</v>
      </c>
      <c r="B87" t="s">
        <v>6</v>
      </c>
      <c r="C87" t="s">
        <v>46</v>
      </c>
      <c r="D87">
        <v>22</v>
      </c>
      <c r="E87">
        <v>52</v>
      </c>
      <c r="F87">
        <v>67</v>
      </c>
      <c r="G87">
        <v>73</v>
      </c>
      <c r="H87">
        <v>92</v>
      </c>
      <c r="I87">
        <v>35</v>
      </c>
      <c r="J87">
        <v>137</v>
      </c>
      <c r="K87">
        <v>215</v>
      </c>
      <c r="L87">
        <v>279</v>
      </c>
      <c r="M87">
        <v>634</v>
      </c>
    </row>
    <row r="88" spans="1:13" x14ac:dyDescent="0.25">
      <c r="A88">
        <v>4</v>
      </c>
      <c r="B88" t="s">
        <v>6</v>
      </c>
      <c r="C88" t="s">
        <v>40</v>
      </c>
      <c r="D88">
        <v>16</v>
      </c>
      <c r="E88">
        <v>38</v>
      </c>
      <c r="F88">
        <v>46</v>
      </c>
      <c r="G88">
        <v>48</v>
      </c>
      <c r="H88">
        <v>54</v>
      </c>
      <c r="I88">
        <v>18</v>
      </c>
      <c r="J88">
        <v>78</v>
      </c>
      <c r="K88">
        <v>120</v>
      </c>
      <c r="L88">
        <v>136</v>
      </c>
      <c r="M88">
        <v>195</v>
      </c>
    </row>
    <row r="89" spans="1:13" x14ac:dyDescent="0.25">
      <c r="A89">
        <v>4</v>
      </c>
      <c r="B89" t="s">
        <v>6</v>
      </c>
      <c r="C89" t="s">
        <v>47</v>
      </c>
      <c r="D89">
        <v>17</v>
      </c>
      <c r="E89">
        <v>38</v>
      </c>
      <c r="F89">
        <v>47</v>
      </c>
      <c r="G89">
        <v>48</v>
      </c>
      <c r="H89">
        <v>55</v>
      </c>
      <c r="I89">
        <v>31</v>
      </c>
      <c r="J89">
        <v>79</v>
      </c>
      <c r="K89">
        <v>122</v>
      </c>
      <c r="L89">
        <v>147</v>
      </c>
      <c r="M89">
        <v>325</v>
      </c>
    </row>
    <row r="90" spans="1:13" x14ac:dyDescent="0.25">
      <c r="A90">
        <v>4</v>
      </c>
      <c r="B90" t="s">
        <v>6</v>
      </c>
      <c r="C90" t="s">
        <v>41</v>
      </c>
      <c r="D90">
        <v>38</v>
      </c>
      <c r="E90">
        <v>81</v>
      </c>
      <c r="F90">
        <v>101</v>
      </c>
      <c r="G90">
        <v>110</v>
      </c>
      <c r="H90">
        <v>139</v>
      </c>
      <c r="I90">
        <v>54</v>
      </c>
      <c r="J90">
        <v>162</v>
      </c>
      <c r="K90">
        <v>263</v>
      </c>
      <c r="L90">
        <v>346</v>
      </c>
      <c r="M90">
        <v>640</v>
      </c>
    </row>
    <row r="91" spans="1:13" x14ac:dyDescent="0.25">
      <c r="A91">
        <v>4</v>
      </c>
      <c r="B91" t="s">
        <v>6</v>
      </c>
      <c r="C91" t="s">
        <v>42</v>
      </c>
      <c r="D91">
        <v>56</v>
      </c>
      <c r="E91">
        <v>91</v>
      </c>
      <c r="F91">
        <v>108</v>
      </c>
      <c r="G91">
        <v>115</v>
      </c>
      <c r="H91">
        <v>135</v>
      </c>
      <c r="I91">
        <v>73</v>
      </c>
      <c r="J91">
        <v>198</v>
      </c>
      <c r="K91">
        <v>294</v>
      </c>
      <c r="L91">
        <v>347</v>
      </c>
      <c r="M91">
        <v>570</v>
      </c>
    </row>
    <row r="92" spans="1:13" x14ac:dyDescent="0.25">
      <c r="A92">
        <v>5</v>
      </c>
      <c r="B92" t="s">
        <v>6</v>
      </c>
      <c r="C92" t="s">
        <v>38</v>
      </c>
      <c r="D92">
        <v>13</v>
      </c>
      <c r="E92">
        <v>25</v>
      </c>
      <c r="F92">
        <v>31</v>
      </c>
      <c r="G92">
        <v>34</v>
      </c>
      <c r="H92">
        <v>37</v>
      </c>
      <c r="I92">
        <v>17</v>
      </c>
      <c r="J92">
        <v>44</v>
      </c>
      <c r="K92">
        <v>61</v>
      </c>
      <c r="L92">
        <v>74</v>
      </c>
      <c r="M92">
        <v>120</v>
      </c>
    </row>
    <row r="93" spans="1:13" x14ac:dyDescent="0.25">
      <c r="A93">
        <v>5</v>
      </c>
      <c r="B93" t="s">
        <v>6</v>
      </c>
      <c r="C93" t="s">
        <v>39</v>
      </c>
      <c r="D93">
        <v>19</v>
      </c>
      <c r="E93">
        <v>36</v>
      </c>
      <c r="F93">
        <v>45</v>
      </c>
      <c r="G93">
        <v>49</v>
      </c>
      <c r="H93">
        <v>55</v>
      </c>
      <c r="I93">
        <v>30</v>
      </c>
      <c r="J93">
        <v>93</v>
      </c>
      <c r="K93">
        <v>134</v>
      </c>
      <c r="L93">
        <v>160</v>
      </c>
      <c r="M93">
        <v>266</v>
      </c>
    </row>
    <row r="94" spans="1:13" x14ac:dyDescent="0.25">
      <c r="A94">
        <v>5</v>
      </c>
      <c r="B94" t="s">
        <v>6</v>
      </c>
      <c r="C94" t="s">
        <v>45</v>
      </c>
      <c r="D94">
        <v>345</v>
      </c>
      <c r="E94">
        <v>677</v>
      </c>
      <c r="F94">
        <v>805</v>
      </c>
      <c r="G94">
        <v>878</v>
      </c>
      <c r="H94">
        <v>1001</v>
      </c>
      <c r="I94">
        <v>606</v>
      </c>
      <c r="J94">
        <v>1747</v>
      </c>
      <c r="K94">
        <v>2585</v>
      </c>
      <c r="L94">
        <v>3103</v>
      </c>
      <c r="M94">
        <v>5413</v>
      </c>
    </row>
    <row r="95" spans="1:13" x14ac:dyDescent="0.25">
      <c r="A95">
        <v>5</v>
      </c>
      <c r="B95" t="s">
        <v>6</v>
      </c>
      <c r="C95" t="s">
        <v>46</v>
      </c>
      <c r="D95">
        <v>43</v>
      </c>
      <c r="E95">
        <v>89</v>
      </c>
      <c r="F95">
        <v>105</v>
      </c>
      <c r="G95">
        <v>110</v>
      </c>
      <c r="H95">
        <v>136</v>
      </c>
      <c r="I95">
        <v>59</v>
      </c>
      <c r="J95">
        <v>205</v>
      </c>
      <c r="K95">
        <v>303</v>
      </c>
      <c r="L95">
        <v>355</v>
      </c>
      <c r="M95">
        <v>684</v>
      </c>
    </row>
    <row r="96" spans="1:13" x14ac:dyDescent="0.25">
      <c r="A96">
        <v>5</v>
      </c>
      <c r="B96" t="s">
        <v>6</v>
      </c>
      <c r="C96" t="s">
        <v>40</v>
      </c>
      <c r="D96">
        <v>4</v>
      </c>
      <c r="E96">
        <v>11</v>
      </c>
      <c r="F96">
        <v>13</v>
      </c>
      <c r="G96">
        <v>13</v>
      </c>
      <c r="H96">
        <v>17</v>
      </c>
      <c r="I96">
        <v>4</v>
      </c>
      <c r="J96">
        <v>25</v>
      </c>
      <c r="K96">
        <v>29</v>
      </c>
      <c r="L96">
        <v>32</v>
      </c>
      <c r="M96">
        <v>48</v>
      </c>
    </row>
    <row r="97" spans="1:13" x14ac:dyDescent="0.25">
      <c r="A97">
        <v>5</v>
      </c>
      <c r="B97" t="s">
        <v>6</v>
      </c>
      <c r="C97" t="s">
        <v>47</v>
      </c>
      <c r="D97">
        <v>19</v>
      </c>
      <c r="E97">
        <v>52</v>
      </c>
      <c r="F97">
        <v>68</v>
      </c>
      <c r="G97">
        <v>75</v>
      </c>
      <c r="H97">
        <v>89</v>
      </c>
      <c r="I97">
        <v>33</v>
      </c>
      <c r="J97">
        <v>115</v>
      </c>
      <c r="K97">
        <v>166</v>
      </c>
      <c r="L97">
        <v>219</v>
      </c>
      <c r="M97">
        <v>413</v>
      </c>
    </row>
    <row r="98" spans="1:13" x14ac:dyDescent="0.25">
      <c r="A98">
        <v>5</v>
      </c>
      <c r="B98" t="s">
        <v>6</v>
      </c>
      <c r="C98" t="s">
        <v>41</v>
      </c>
      <c r="D98">
        <v>31</v>
      </c>
      <c r="E98">
        <v>66</v>
      </c>
      <c r="F98">
        <v>81</v>
      </c>
      <c r="G98">
        <v>85</v>
      </c>
      <c r="H98">
        <v>98</v>
      </c>
      <c r="I98">
        <v>46</v>
      </c>
      <c r="J98">
        <v>159</v>
      </c>
      <c r="K98">
        <v>255</v>
      </c>
      <c r="L98">
        <v>327</v>
      </c>
      <c r="M98">
        <v>581</v>
      </c>
    </row>
    <row r="99" spans="1:13" x14ac:dyDescent="0.25">
      <c r="A99">
        <v>5</v>
      </c>
      <c r="B99" t="s">
        <v>6</v>
      </c>
      <c r="C99" t="s">
        <v>43</v>
      </c>
      <c r="D99">
        <v>1</v>
      </c>
      <c r="E99">
        <v>2</v>
      </c>
      <c r="F99">
        <v>3</v>
      </c>
      <c r="G99">
        <v>3</v>
      </c>
      <c r="H99">
        <v>4</v>
      </c>
      <c r="I99">
        <v>2</v>
      </c>
      <c r="J99">
        <v>5</v>
      </c>
      <c r="K99">
        <v>7</v>
      </c>
      <c r="L99">
        <v>7</v>
      </c>
      <c r="M99">
        <v>12</v>
      </c>
    </row>
    <row r="100" spans="1:13" x14ac:dyDescent="0.25">
      <c r="A100">
        <v>5</v>
      </c>
      <c r="B100" t="s">
        <v>6</v>
      </c>
      <c r="C100" t="s">
        <v>42</v>
      </c>
      <c r="D100">
        <v>66</v>
      </c>
      <c r="E100">
        <v>142</v>
      </c>
      <c r="F100">
        <v>174</v>
      </c>
      <c r="G100">
        <v>188</v>
      </c>
      <c r="H100">
        <v>219</v>
      </c>
      <c r="I100">
        <v>114</v>
      </c>
      <c r="J100">
        <v>367</v>
      </c>
      <c r="K100">
        <v>572</v>
      </c>
      <c r="L100">
        <v>701</v>
      </c>
      <c r="M100">
        <v>1421</v>
      </c>
    </row>
    <row r="101" spans="1:13" x14ac:dyDescent="0.25">
      <c r="A101">
        <v>6</v>
      </c>
      <c r="B101" t="s">
        <v>6</v>
      </c>
      <c r="C101" t="s">
        <v>38</v>
      </c>
      <c r="D101">
        <v>6</v>
      </c>
      <c r="E101">
        <v>13</v>
      </c>
      <c r="F101">
        <v>16</v>
      </c>
      <c r="G101">
        <v>16</v>
      </c>
      <c r="H101">
        <v>18</v>
      </c>
      <c r="I101">
        <v>6</v>
      </c>
      <c r="J101">
        <v>23</v>
      </c>
      <c r="K101">
        <v>36</v>
      </c>
      <c r="L101">
        <v>40</v>
      </c>
      <c r="M101">
        <v>54</v>
      </c>
    </row>
    <row r="102" spans="1:13" x14ac:dyDescent="0.25">
      <c r="A102">
        <v>6</v>
      </c>
      <c r="B102" t="s">
        <v>6</v>
      </c>
      <c r="C102" t="s">
        <v>39</v>
      </c>
      <c r="D102">
        <v>10</v>
      </c>
      <c r="E102">
        <v>22</v>
      </c>
      <c r="F102">
        <v>26</v>
      </c>
      <c r="G102">
        <v>27</v>
      </c>
      <c r="H102">
        <v>34</v>
      </c>
      <c r="I102">
        <v>12</v>
      </c>
      <c r="J102">
        <v>37</v>
      </c>
      <c r="K102">
        <v>55</v>
      </c>
      <c r="L102">
        <v>73</v>
      </c>
      <c r="M102">
        <v>119</v>
      </c>
    </row>
    <row r="103" spans="1:13" x14ac:dyDescent="0.25">
      <c r="A103">
        <v>6</v>
      </c>
      <c r="B103" t="s">
        <v>6</v>
      </c>
      <c r="C103" t="s">
        <v>45</v>
      </c>
      <c r="D103">
        <v>288</v>
      </c>
      <c r="E103">
        <v>571</v>
      </c>
      <c r="F103">
        <v>687</v>
      </c>
      <c r="G103">
        <v>731</v>
      </c>
      <c r="H103">
        <v>834</v>
      </c>
      <c r="I103">
        <v>481</v>
      </c>
      <c r="J103">
        <v>1372</v>
      </c>
      <c r="K103">
        <v>2017</v>
      </c>
      <c r="L103">
        <v>2427</v>
      </c>
      <c r="M103">
        <v>3936</v>
      </c>
    </row>
    <row r="104" spans="1:13" x14ac:dyDescent="0.25">
      <c r="A104">
        <v>6</v>
      </c>
      <c r="B104" t="s">
        <v>6</v>
      </c>
      <c r="C104" t="s">
        <v>46</v>
      </c>
      <c r="D104">
        <v>38</v>
      </c>
      <c r="E104">
        <v>81</v>
      </c>
      <c r="F104">
        <v>92</v>
      </c>
      <c r="G104">
        <v>99</v>
      </c>
      <c r="H104">
        <v>112</v>
      </c>
      <c r="I104">
        <v>53</v>
      </c>
      <c r="J104">
        <v>172</v>
      </c>
      <c r="K104">
        <v>257</v>
      </c>
      <c r="L104">
        <v>299</v>
      </c>
      <c r="M104">
        <v>541</v>
      </c>
    </row>
    <row r="105" spans="1:13" x14ac:dyDescent="0.25">
      <c r="A105">
        <v>6</v>
      </c>
      <c r="B105" t="s">
        <v>6</v>
      </c>
      <c r="C105" t="s">
        <v>40</v>
      </c>
      <c r="D105">
        <v>13</v>
      </c>
      <c r="E105">
        <v>23</v>
      </c>
      <c r="F105">
        <v>24</v>
      </c>
      <c r="G105">
        <v>24</v>
      </c>
      <c r="H105">
        <v>26</v>
      </c>
      <c r="I105">
        <v>16</v>
      </c>
      <c r="J105">
        <v>47</v>
      </c>
      <c r="K105">
        <v>62</v>
      </c>
      <c r="L105">
        <v>66</v>
      </c>
      <c r="M105">
        <v>89</v>
      </c>
    </row>
    <row r="106" spans="1:13" x14ac:dyDescent="0.25">
      <c r="A106">
        <v>6</v>
      </c>
      <c r="B106" t="s">
        <v>6</v>
      </c>
      <c r="C106" t="s">
        <v>47</v>
      </c>
      <c r="D106">
        <v>21</v>
      </c>
      <c r="E106">
        <v>48</v>
      </c>
      <c r="F106">
        <v>56</v>
      </c>
      <c r="G106">
        <v>60</v>
      </c>
      <c r="H106">
        <v>72</v>
      </c>
      <c r="I106">
        <v>37</v>
      </c>
      <c r="J106">
        <v>87</v>
      </c>
      <c r="K106">
        <v>133</v>
      </c>
      <c r="L106">
        <v>152</v>
      </c>
      <c r="M106">
        <v>296</v>
      </c>
    </row>
    <row r="107" spans="1:13" x14ac:dyDescent="0.25">
      <c r="A107">
        <v>6</v>
      </c>
      <c r="B107" t="s">
        <v>6</v>
      </c>
      <c r="C107" t="s">
        <v>41</v>
      </c>
      <c r="D107">
        <v>30</v>
      </c>
      <c r="E107">
        <v>61</v>
      </c>
      <c r="F107">
        <v>71</v>
      </c>
      <c r="G107">
        <v>75</v>
      </c>
      <c r="H107">
        <v>83</v>
      </c>
      <c r="I107">
        <v>50</v>
      </c>
      <c r="J107">
        <v>148</v>
      </c>
      <c r="K107">
        <v>241</v>
      </c>
      <c r="L107">
        <v>279</v>
      </c>
      <c r="M107">
        <v>516</v>
      </c>
    </row>
    <row r="108" spans="1:13" x14ac:dyDescent="0.25">
      <c r="A108">
        <v>6</v>
      </c>
      <c r="B108" t="s">
        <v>6</v>
      </c>
      <c r="C108" t="s">
        <v>43</v>
      </c>
      <c r="D108">
        <v>1</v>
      </c>
      <c r="E108">
        <v>1</v>
      </c>
      <c r="F108">
        <v>1</v>
      </c>
      <c r="G108">
        <v>2</v>
      </c>
      <c r="H108">
        <v>3</v>
      </c>
      <c r="I108">
        <v>1</v>
      </c>
      <c r="J108">
        <v>1</v>
      </c>
      <c r="K108">
        <v>1</v>
      </c>
      <c r="L108">
        <v>3</v>
      </c>
      <c r="M108">
        <v>5</v>
      </c>
    </row>
    <row r="109" spans="1:13" x14ac:dyDescent="0.25">
      <c r="A109">
        <v>6</v>
      </c>
      <c r="B109" t="s">
        <v>6</v>
      </c>
      <c r="C109" t="s">
        <v>44</v>
      </c>
      <c r="D109">
        <v>2</v>
      </c>
      <c r="E109">
        <v>4</v>
      </c>
      <c r="F109">
        <v>4</v>
      </c>
      <c r="G109">
        <v>4</v>
      </c>
      <c r="H109">
        <v>7</v>
      </c>
      <c r="I109">
        <v>3</v>
      </c>
      <c r="J109">
        <v>8</v>
      </c>
      <c r="K109">
        <v>16</v>
      </c>
      <c r="L109">
        <v>17</v>
      </c>
      <c r="M109">
        <v>34</v>
      </c>
    </row>
    <row r="110" spans="1:13" x14ac:dyDescent="0.25">
      <c r="A110">
        <v>6</v>
      </c>
      <c r="B110" t="s">
        <v>6</v>
      </c>
      <c r="C110" t="s">
        <v>42</v>
      </c>
      <c r="D110">
        <v>110</v>
      </c>
      <c r="E110">
        <v>196</v>
      </c>
      <c r="F110">
        <v>224</v>
      </c>
      <c r="G110">
        <v>236</v>
      </c>
      <c r="H110">
        <v>280</v>
      </c>
      <c r="I110">
        <v>146</v>
      </c>
      <c r="J110">
        <v>382</v>
      </c>
      <c r="K110">
        <v>537</v>
      </c>
      <c r="L110">
        <v>638</v>
      </c>
      <c r="M110">
        <v>1004</v>
      </c>
    </row>
    <row r="111" spans="1:13" x14ac:dyDescent="0.25">
      <c r="A111">
        <v>3</v>
      </c>
      <c r="B111" t="s">
        <v>4</v>
      </c>
      <c r="C111" t="s">
        <v>39</v>
      </c>
      <c r="D111">
        <v>9</v>
      </c>
      <c r="E111">
        <v>23</v>
      </c>
      <c r="F111">
        <v>25</v>
      </c>
      <c r="G111">
        <v>25</v>
      </c>
      <c r="H111">
        <v>27</v>
      </c>
      <c r="I111">
        <v>26</v>
      </c>
      <c r="J111">
        <v>58</v>
      </c>
      <c r="K111">
        <v>80</v>
      </c>
      <c r="L111">
        <v>90</v>
      </c>
      <c r="M111">
        <v>177</v>
      </c>
    </row>
    <row r="112" spans="1:13" x14ac:dyDescent="0.25">
      <c r="A112">
        <v>3</v>
      </c>
      <c r="B112" t="s">
        <v>4</v>
      </c>
      <c r="C112" t="s">
        <v>45</v>
      </c>
      <c r="D112">
        <v>71</v>
      </c>
      <c r="E112">
        <v>99</v>
      </c>
      <c r="F112">
        <v>109</v>
      </c>
      <c r="G112">
        <v>111</v>
      </c>
      <c r="H112">
        <v>127</v>
      </c>
      <c r="I112">
        <v>104</v>
      </c>
      <c r="J112">
        <v>235</v>
      </c>
      <c r="K112">
        <v>318</v>
      </c>
      <c r="L112">
        <v>350</v>
      </c>
      <c r="M112">
        <v>517</v>
      </c>
    </row>
    <row r="113" spans="1:13" x14ac:dyDescent="0.25">
      <c r="A113">
        <v>3</v>
      </c>
      <c r="B113" t="s">
        <v>4</v>
      </c>
      <c r="C113" t="s">
        <v>41</v>
      </c>
      <c r="D113">
        <v>20</v>
      </c>
      <c r="E113">
        <v>31</v>
      </c>
      <c r="F113">
        <v>34</v>
      </c>
      <c r="G113">
        <v>35</v>
      </c>
      <c r="H113">
        <v>37</v>
      </c>
      <c r="I113">
        <v>32</v>
      </c>
      <c r="J113">
        <v>76</v>
      </c>
      <c r="K113">
        <v>97</v>
      </c>
      <c r="L113">
        <v>109</v>
      </c>
      <c r="M113">
        <v>177</v>
      </c>
    </row>
    <row r="114" spans="1:13" x14ac:dyDescent="0.25">
      <c r="A114">
        <v>3</v>
      </c>
      <c r="B114" t="s">
        <v>4</v>
      </c>
      <c r="C114" t="s">
        <v>42</v>
      </c>
      <c r="D114">
        <v>6</v>
      </c>
      <c r="E114">
        <v>10</v>
      </c>
      <c r="F114">
        <v>11</v>
      </c>
      <c r="G114">
        <v>11</v>
      </c>
      <c r="H114">
        <v>11</v>
      </c>
      <c r="I114">
        <v>9</v>
      </c>
      <c r="J114">
        <v>14</v>
      </c>
      <c r="K114">
        <v>24</v>
      </c>
      <c r="L114">
        <v>26</v>
      </c>
      <c r="M114">
        <v>40</v>
      </c>
    </row>
    <row r="115" spans="1:13" x14ac:dyDescent="0.25">
      <c r="A115">
        <v>4</v>
      </c>
      <c r="B115" t="s">
        <v>4</v>
      </c>
      <c r="C115" t="s">
        <v>39</v>
      </c>
      <c r="D115">
        <v>6</v>
      </c>
      <c r="E115">
        <v>9</v>
      </c>
      <c r="F115">
        <v>9</v>
      </c>
      <c r="G115">
        <v>10</v>
      </c>
      <c r="H115">
        <v>10</v>
      </c>
      <c r="I115">
        <v>9</v>
      </c>
      <c r="J115">
        <v>20</v>
      </c>
      <c r="K115">
        <v>30</v>
      </c>
      <c r="L115">
        <v>35</v>
      </c>
      <c r="M115">
        <v>68</v>
      </c>
    </row>
    <row r="116" spans="1:13" x14ac:dyDescent="0.25">
      <c r="A116">
        <v>4</v>
      </c>
      <c r="B116" t="s">
        <v>4</v>
      </c>
      <c r="C116" t="s">
        <v>41</v>
      </c>
      <c r="D116">
        <v>19</v>
      </c>
      <c r="E116">
        <v>38</v>
      </c>
      <c r="F116">
        <v>45</v>
      </c>
      <c r="G116">
        <v>46</v>
      </c>
      <c r="H116">
        <v>46</v>
      </c>
      <c r="I116">
        <v>26</v>
      </c>
      <c r="J116">
        <v>92</v>
      </c>
      <c r="K116">
        <v>147</v>
      </c>
      <c r="L116">
        <v>173</v>
      </c>
      <c r="M116">
        <v>259</v>
      </c>
    </row>
    <row r="117" spans="1:13" x14ac:dyDescent="0.25">
      <c r="A117">
        <v>4</v>
      </c>
      <c r="B117" t="s">
        <v>4</v>
      </c>
      <c r="C117" t="s">
        <v>42</v>
      </c>
      <c r="D117">
        <v>17</v>
      </c>
      <c r="E117">
        <v>27</v>
      </c>
      <c r="F117">
        <v>31</v>
      </c>
      <c r="G117">
        <v>33</v>
      </c>
      <c r="H117">
        <v>35</v>
      </c>
      <c r="I117">
        <v>26</v>
      </c>
      <c r="J117">
        <v>66</v>
      </c>
      <c r="K117">
        <v>98</v>
      </c>
      <c r="L117">
        <v>117</v>
      </c>
      <c r="M117">
        <v>211</v>
      </c>
    </row>
    <row r="118" spans="1:13" x14ac:dyDescent="0.25">
      <c r="A118">
        <v>5</v>
      </c>
      <c r="B118" t="s">
        <v>4</v>
      </c>
      <c r="C118" t="s">
        <v>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>
        <v>5</v>
      </c>
      <c r="B119" t="s">
        <v>4</v>
      </c>
      <c r="C119" t="s">
        <v>39</v>
      </c>
      <c r="D119">
        <v>3</v>
      </c>
      <c r="E119">
        <v>4</v>
      </c>
      <c r="F119">
        <v>5</v>
      </c>
      <c r="G119">
        <v>5</v>
      </c>
      <c r="H119">
        <v>6</v>
      </c>
      <c r="I119">
        <v>3</v>
      </c>
      <c r="J119">
        <v>6</v>
      </c>
      <c r="K119">
        <v>11</v>
      </c>
      <c r="L119">
        <v>14</v>
      </c>
      <c r="M119">
        <v>28</v>
      </c>
    </row>
    <row r="120" spans="1:13" x14ac:dyDescent="0.25">
      <c r="A120">
        <v>5</v>
      </c>
      <c r="B120" t="s">
        <v>4</v>
      </c>
      <c r="C120" t="s">
        <v>48</v>
      </c>
      <c r="D120">
        <v>10</v>
      </c>
      <c r="E120">
        <v>17</v>
      </c>
      <c r="F120">
        <v>23</v>
      </c>
      <c r="G120">
        <v>24</v>
      </c>
      <c r="H120">
        <v>26</v>
      </c>
      <c r="I120">
        <v>12</v>
      </c>
      <c r="J120">
        <v>29</v>
      </c>
      <c r="K120">
        <v>41</v>
      </c>
      <c r="L120">
        <v>48</v>
      </c>
      <c r="M120">
        <v>73</v>
      </c>
    </row>
    <row r="121" spans="1:13" x14ac:dyDescent="0.25">
      <c r="A121">
        <v>5</v>
      </c>
      <c r="B121" t="s">
        <v>4</v>
      </c>
      <c r="C121" t="s">
        <v>41</v>
      </c>
      <c r="D121">
        <v>21</v>
      </c>
      <c r="E121">
        <v>34</v>
      </c>
      <c r="F121">
        <v>41</v>
      </c>
      <c r="G121">
        <v>44</v>
      </c>
      <c r="H121">
        <v>49</v>
      </c>
      <c r="I121">
        <v>29</v>
      </c>
      <c r="J121">
        <v>97</v>
      </c>
      <c r="K121">
        <v>141</v>
      </c>
      <c r="L121">
        <v>164</v>
      </c>
      <c r="M121">
        <v>304</v>
      </c>
    </row>
    <row r="122" spans="1:13" x14ac:dyDescent="0.25">
      <c r="A122">
        <v>5</v>
      </c>
      <c r="B122" t="s">
        <v>4</v>
      </c>
      <c r="C122" t="s">
        <v>42</v>
      </c>
      <c r="D122">
        <v>7</v>
      </c>
      <c r="E122">
        <v>13</v>
      </c>
      <c r="F122">
        <v>14</v>
      </c>
      <c r="G122">
        <v>16</v>
      </c>
      <c r="H122">
        <v>23</v>
      </c>
      <c r="I122">
        <v>9</v>
      </c>
      <c r="J122">
        <v>39</v>
      </c>
      <c r="K122">
        <v>58</v>
      </c>
      <c r="L122">
        <v>70</v>
      </c>
      <c r="M122">
        <v>172</v>
      </c>
    </row>
    <row r="123" spans="1:13" x14ac:dyDescent="0.25">
      <c r="A123">
        <v>6</v>
      </c>
      <c r="B123" t="s">
        <v>4</v>
      </c>
      <c r="C123" t="s">
        <v>39</v>
      </c>
      <c r="D123">
        <v>1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1</v>
      </c>
      <c r="K123">
        <v>1</v>
      </c>
      <c r="L123">
        <v>1</v>
      </c>
      <c r="M123">
        <v>9</v>
      </c>
    </row>
    <row r="124" spans="1:13" x14ac:dyDescent="0.25">
      <c r="A124">
        <v>6</v>
      </c>
      <c r="B124" t="s">
        <v>4</v>
      </c>
      <c r="C124" t="s">
        <v>48</v>
      </c>
      <c r="D124">
        <v>9</v>
      </c>
      <c r="E124">
        <v>15</v>
      </c>
      <c r="F124">
        <v>17</v>
      </c>
      <c r="G124">
        <v>17</v>
      </c>
      <c r="H124">
        <v>18</v>
      </c>
      <c r="I124">
        <v>10</v>
      </c>
      <c r="J124">
        <v>22</v>
      </c>
      <c r="K124">
        <v>29</v>
      </c>
      <c r="L124">
        <v>33</v>
      </c>
      <c r="M124">
        <v>71</v>
      </c>
    </row>
    <row r="125" spans="1:13" x14ac:dyDescent="0.25">
      <c r="A125">
        <v>6</v>
      </c>
      <c r="B125" t="s">
        <v>4</v>
      </c>
      <c r="C125" t="s">
        <v>41</v>
      </c>
      <c r="D125">
        <v>3</v>
      </c>
      <c r="E125">
        <v>6</v>
      </c>
      <c r="F125">
        <v>6</v>
      </c>
      <c r="G125">
        <v>6</v>
      </c>
      <c r="H125">
        <v>6</v>
      </c>
      <c r="I125">
        <v>4</v>
      </c>
      <c r="J125">
        <v>18</v>
      </c>
      <c r="K125">
        <v>19</v>
      </c>
      <c r="L125">
        <v>19</v>
      </c>
      <c r="M125">
        <v>20</v>
      </c>
    </row>
    <row r="126" spans="1:13" x14ac:dyDescent="0.25">
      <c r="A126">
        <v>6</v>
      </c>
      <c r="B126" t="s">
        <v>4</v>
      </c>
      <c r="C126" t="s">
        <v>44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6</v>
      </c>
      <c r="B127" t="s">
        <v>4</v>
      </c>
      <c r="C127" t="s">
        <v>42</v>
      </c>
      <c r="D127">
        <v>8</v>
      </c>
      <c r="E127">
        <v>15</v>
      </c>
      <c r="F127">
        <v>16</v>
      </c>
      <c r="G127">
        <v>17</v>
      </c>
      <c r="H127">
        <v>18</v>
      </c>
      <c r="I127">
        <v>13</v>
      </c>
      <c r="J127">
        <v>43</v>
      </c>
      <c r="K127">
        <v>64</v>
      </c>
      <c r="L127">
        <v>72</v>
      </c>
      <c r="M127">
        <v>92</v>
      </c>
    </row>
    <row r="128" spans="1:13" x14ac:dyDescent="0.25">
      <c r="A128">
        <v>3</v>
      </c>
      <c r="B128" t="s">
        <v>10</v>
      </c>
      <c r="C128" t="s">
        <v>38</v>
      </c>
      <c r="D128">
        <v>49</v>
      </c>
      <c r="E128">
        <v>100</v>
      </c>
      <c r="F128">
        <v>125</v>
      </c>
      <c r="G128">
        <v>129</v>
      </c>
      <c r="H128">
        <v>156</v>
      </c>
      <c r="I128">
        <v>75</v>
      </c>
      <c r="J128">
        <v>193</v>
      </c>
      <c r="K128">
        <v>289</v>
      </c>
      <c r="L128">
        <v>322</v>
      </c>
      <c r="M128">
        <v>547</v>
      </c>
    </row>
    <row r="129" spans="1:13" x14ac:dyDescent="0.25">
      <c r="A129">
        <v>3</v>
      </c>
      <c r="B129" t="s">
        <v>10</v>
      </c>
      <c r="C129" t="s">
        <v>39</v>
      </c>
      <c r="D129">
        <v>159</v>
      </c>
      <c r="E129">
        <v>333</v>
      </c>
      <c r="F129">
        <v>387</v>
      </c>
      <c r="G129">
        <v>409</v>
      </c>
      <c r="H129">
        <v>462</v>
      </c>
      <c r="I129">
        <v>262</v>
      </c>
      <c r="J129">
        <v>825</v>
      </c>
      <c r="K129">
        <v>1239</v>
      </c>
      <c r="L129">
        <v>1486</v>
      </c>
      <c r="M129">
        <v>2497</v>
      </c>
    </row>
    <row r="130" spans="1:13" x14ac:dyDescent="0.25">
      <c r="A130">
        <v>3</v>
      </c>
      <c r="B130" t="s">
        <v>10</v>
      </c>
      <c r="C130" t="s">
        <v>48</v>
      </c>
      <c r="D130">
        <v>65</v>
      </c>
      <c r="E130">
        <v>131</v>
      </c>
      <c r="F130">
        <v>166</v>
      </c>
      <c r="G130">
        <v>176</v>
      </c>
      <c r="H130">
        <v>217</v>
      </c>
      <c r="I130">
        <v>88</v>
      </c>
      <c r="J130">
        <v>279</v>
      </c>
      <c r="K130">
        <v>428</v>
      </c>
      <c r="L130">
        <v>504</v>
      </c>
      <c r="M130">
        <v>1047</v>
      </c>
    </row>
    <row r="131" spans="1:13" x14ac:dyDescent="0.25">
      <c r="A131">
        <v>3</v>
      </c>
      <c r="B131" t="s">
        <v>10</v>
      </c>
      <c r="C131" t="s">
        <v>45</v>
      </c>
      <c r="D131">
        <v>2720</v>
      </c>
      <c r="E131">
        <v>5237</v>
      </c>
      <c r="F131">
        <v>6256</v>
      </c>
      <c r="G131">
        <v>6617</v>
      </c>
      <c r="H131">
        <v>7499</v>
      </c>
      <c r="I131">
        <v>4603</v>
      </c>
      <c r="J131">
        <v>13178</v>
      </c>
      <c r="K131">
        <v>19954</v>
      </c>
      <c r="L131">
        <v>23782</v>
      </c>
      <c r="M131">
        <v>43589</v>
      </c>
    </row>
    <row r="132" spans="1:13" x14ac:dyDescent="0.25">
      <c r="A132">
        <v>3</v>
      </c>
      <c r="B132" t="s">
        <v>10</v>
      </c>
      <c r="C132" t="s">
        <v>46</v>
      </c>
      <c r="D132">
        <v>161</v>
      </c>
      <c r="E132">
        <v>409</v>
      </c>
      <c r="F132">
        <v>528</v>
      </c>
      <c r="G132">
        <v>581</v>
      </c>
      <c r="H132">
        <v>691</v>
      </c>
      <c r="I132">
        <v>260</v>
      </c>
      <c r="J132">
        <v>949</v>
      </c>
      <c r="K132">
        <v>1474</v>
      </c>
      <c r="L132">
        <v>1842</v>
      </c>
      <c r="M132">
        <v>3722</v>
      </c>
    </row>
    <row r="133" spans="1:13" x14ac:dyDescent="0.25">
      <c r="A133">
        <v>3</v>
      </c>
      <c r="B133" t="s">
        <v>10</v>
      </c>
      <c r="C133" t="s">
        <v>40</v>
      </c>
      <c r="D133">
        <v>57</v>
      </c>
      <c r="E133">
        <v>91</v>
      </c>
      <c r="F133">
        <v>111</v>
      </c>
      <c r="G133">
        <v>116</v>
      </c>
      <c r="H133">
        <v>141</v>
      </c>
      <c r="I133">
        <v>72</v>
      </c>
      <c r="J133">
        <v>146</v>
      </c>
      <c r="K133">
        <v>193</v>
      </c>
      <c r="L133">
        <v>212</v>
      </c>
      <c r="M133">
        <v>323</v>
      </c>
    </row>
    <row r="134" spans="1:13" x14ac:dyDescent="0.25">
      <c r="A134">
        <v>3</v>
      </c>
      <c r="B134" t="s">
        <v>10</v>
      </c>
      <c r="C134" t="s">
        <v>49</v>
      </c>
      <c r="D134">
        <v>2877</v>
      </c>
      <c r="E134">
        <v>5613</v>
      </c>
      <c r="F134">
        <v>6687</v>
      </c>
      <c r="G134">
        <v>7067</v>
      </c>
      <c r="H134">
        <v>7968</v>
      </c>
      <c r="I134">
        <v>4966</v>
      </c>
      <c r="J134">
        <v>14473</v>
      </c>
      <c r="K134">
        <v>22057</v>
      </c>
      <c r="L134">
        <v>26253</v>
      </c>
      <c r="M134">
        <v>46886</v>
      </c>
    </row>
    <row r="135" spans="1:13" x14ac:dyDescent="0.25">
      <c r="A135">
        <v>3</v>
      </c>
      <c r="B135" t="s">
        <v>10</v>
      </c>
      <c r="C135" t="s">
        <v>47</v>
      </c>
      <c r="D135">
        <v>186</v>
      </c>
      <c r="E135">
        <v>371</v>
      </c>
      <c r="F135">
        <v>460</v>
      </c>
      <c r="G135">
        <v>500</v>
      </c>
      <c r="H135">
        <v>621</v>
      </c>
      <c r="I135">
        <v>288</v>
      </c>
      <c r="J135">
        <v>917</v>
      </c>
      <c r="K135">
        <v>1434</v>
      </c>
      <c r="L135">
        <v>1729</v>
      </c>
      <c r="M135">
        <v>3359</v>
      </c>
    </row>
    <row r="136" spans="1:13" x14ac:dyDescent="0.25">
      <c r="A136">
        <v>3</v>
      </c>
      <c r="B136" t="s">
        <v>10</v>
      </c>
      <c r="C136" t="s">
        <v>41</v>
      </c>
      <c r="D136">
        <v>328</v>
      </c>
      <c r="E136">
        <v>736</v>
      </c>
      <c r="F136">
        <v>963</v>
      </c>
      <c r="G136">
        <v>1082</v>
      </c>
      <c r="H136">
        <v>1362</v>
      </c>
      <c r="I136">
        <v>541</v>
      </c>
      <c r="J136">
        <v>1683</v>
      </c>
      <c r="K136">
        <v>2690</v>
      </c>
      <c r="L136">
        <v>3290</v>
      </c>
      <c r="M136">
        <v>6416</v>
      </c>
    </row>
    <row r="137" spans="1:13" x14ac:dyDescent="0.25">
      <c r="A137">
        <v>3</v>
      </c>
      <c r="B137" t="s">
        <v>10</v>
      </c>
      <c r="C137" t="s">
        <v>42</v>
      </c>
      <c r="D137">
        <v>215</v>
      </c>
      <c r="E137">
        <v>429</v>
      </c>
      <c r="F137">
        <v>529</v>
      </c>
      <c r="G137">
        <v>568</v>
      </c>
      <c r="H137">
        <v>682</v>
      </c>
      <c r="I137">
        <v>318</v>
      </c>
      <c r="J137">
        <v>900</v>
      </c>
      <c r="K137">
        <v>1404</v>
      </c>
      <c r="L137">
        <v>1645</v>
      </c>
      <c r="M137">
        <v>3171</v>
      </c>
    </row>
    <row r="138" spans="1:13" x14ac:dyDescent="0.25">
      <c r="A138">
        <v>4</v>
      </c>
      <c r="B138" t="s">
        <v>10</v>
      </c>
      <c r="C138" t="s">
        <v>38</v>
      </c>
      <c r="D138">
        <v>106</v>
      </c>
      <c r="E138">
        <v>173</v>
      </c>
      <c r="F138">
        <v>196</v>
      </c>
      <c r="G138">
        <v>198</v>
      </c>
      <c r="H138">
        <v>210</v>
      </c>
      <c r="I138">
        <v>182</v>
      </c>
      <c r="J138">
        <v>458</v>
      </c>
      <c r="K138">
        <v>624</v>
      </c>
      <c r="L138">
        <v>720</v>
      </c>
      <c r="M138">
        <v>1136</v>
      </c>
    </row>
    <row r="139" spans="1:13" x14ac:dyDescent="0.25">
      <c r="A139">
        <v>4</v>
      </c>
      <c r="B139" t="s">
        <v>10</v>
      </c>
      <c r="C139" t="s">
        <v>39</v>
      </c>
      <c r="D139">
        <v>136</v>
      </c>
      <c r="E139">
        <v>272</v>
      </c>
      <c r="F139">
        <v>315</v>
      </c>
      <c r="G139">
        <v>335</v>
      </c>
      <c r="H139">
        <v>386</v>
      </c>
      <c r="I139">
        <v>222</v>
      </c>
      <c r="J139">
        <v>699</v>
      </c>
      <c r="K139">
        <v>1097</v>
      </c>
      <c r="L139">
        <v>1310</v>
      </c>
      <c r="M139">
        <v>2388</v>
      </c>
    </row>
    <row r="140" spans="1:13" x14ac:dyDescent="0.25">
      <c r="A140">
        <v>4</v>
      </c>
      <c r="B140" t="s">
        <v>10</v>
      </c>
      <c r="C140" t="s">
        <v>48</v>
      </c>
      <c r="D140">
        <v>123</v>
      </c>
      <c r="E140">
        <v>239</v>
      </c>
      <c r="F140">
        <v>310</v>
      </c>
      <c r="G140">
        <v>331</v>
      </c>
      <c r="H140">
        <v>377</v>
      </c>
      <c r="I140">
        <v>199</v>
      </c>
      <c r="J140">
        <v>568</v>
      </c>
      <c r="K140">
        <v>887</v>
      </c>
      <c r="L140">
        <v>1068</v>
      </c>
      <c r="M140">
        <v>1880</v>
      </c>
    </row>
    <row r="141" spans="1:13" x14ac:dyDescent="0.25">
      <c r="A141">
        <v>4</v>
      </c>
      <c r="B141" t="s">
        <v>10</v>
      </c>
      <c r="C141" t="s">
        <v>45</v>
      </c>
      <c r="D141">
        <v>1879</v>
      </c>
      <c r="E141">
        <v>3673</v>
      </c>
      <c r="F141">
        <v>4332</v>
      </c>
      <c r="G141">
        <v>4553</v>
      </c>
      <c r="H141">
        <v>5113</v>
      </c>
      <c r="I141">
        <v>3107</v>
      </c>
      <c r="J141">
        <v>9569</v>
      </c>
      <c r="K141">
        <v>14539</v>
      </c>
      <c r="L141">
        <v>17242</v>
      </c>
      <c r="M141">
        <v>30462</v>
      </c>
    </row>
    <row r="142" spans="1:13" x14ac:dyDescent="0.25">
      <c r="A142">
        <v>4</v>
      </c>
      <c r="B142" t="s">
        <v>10</v>
      </c>
      <c r="C142" t="s">
        <v>46</v>
      </c>
      <c r="D142">
        <v>183</v>
      </c>
      <c r="E142">
        <v>429</v>
      </c>
      <c r="F142">
        <v>542</v>
      </c>
      <c r="G142">
        <v>594</v>
      </c>
      <c r="H142">
        <v>695</v>
      </c>
      <c r="I142">
        <v>299</v>
      </c>
      <c r="J142">
        <v>1120</v>
      </c>
      <c r="K142">
        <v>1792</v>
      </c>
      <c r="L142">
        <v>2269</v>
      </c>
      <c r="M142">
        <v>4477</v>
      </c>
    </row>
    <row r="143" spans="1:13" x14ac:dyDescent="0.25">
      <c r="A143">
        <v>4</v>
      </c>
      <c r="B143" t="s">
        <v>10</v>
      </c>
      <c r="C143" t="s">
        <v>40</v>
      </c>
      <c r="D143">
        <v>33</v>
      </c>
      <c r="E143">
        <v>63</v>
      </c>
      <c r="F143">
        <v>71</v>
      </c>
      <c r="G143">
        <v>77</v>
      </c>
      <c r="H143">
        <v>85</v>
      </c>
      <c r="I143">
        <v>40</v>
      </c>
      <c r="J143">
        <v>91</v>
      </c>
      <c r="K143">
        <v>118</v>
      </c>
      <c r="L143">
        <v>133</v>
      </c>
      <c r="M143">
        <v>181</v>
      </c>
    </row>
    <row r="144" spans="1:13" x14ac:dyDescent="0.25">
      <c r="A144">
        <v>4</v>
      </c>
      <c r="B144" t="s">
        <v>10</v>
      </c>
      <c r="C144" t="s">
        <v>49</v>
      </c>
      <c r="D144">
        <v>2411</v>
      </c>
      <c r="E144">
        <v>4545</v>
      </c>
      <c r="F144">
        <v>5231</v>
      </c>
      <c r="G144">
        <v>5471</v>
      </c>
      <c r="H144">
        <v>6085</v>
      </c>
      <c r="I144">
        <v>4234</v>
      </c>
      <c r="J144">
        <v>12865</v>
      </c>
      <c r="K144">
        <v>19162</v>
      </c>
      <c r="L144">
        <v>22834</v>
      </c>
      <c r="M144">
        <v>39944</v>
      </c>
    </row>
    <row r="145" spans="1:13" x14ac:dyDescent="0.25">
      <c r="A145">
        <v>4</v>
      </c>
      <c r="B145" t="s">
        <v>10</v>
      </c>
      <c r="C145" t="s">
        <v>47</v>
      </c>
      <c r="D145">
        <v>225</v>
      </c>
      <c r="E145">
        <v>474</v>
      </c>
      <c r="F145">
        <v>584</v>
      </c>
      <c r="G145">
        <v>622</v>
      </c>
      <c r="H145">
        <v>757</v>
      </c>
      <c r="I145">
        <v>338</v>
      </c>
      <c r="J145">
        <v>1147</v>
      </c>
      <c r="K145">
        <v>1822</v>
      </c>
      <c r="L145">
        <v>2253</v>
      </c>
      <c r="M145">
        <v>4383</v>
      </c>
    </row>
    <row r="146" spans="1:13" x14ac:dyDescent="0.25">
      <c r="A146">
        <v>4</v>
      </c>
      <c r="B146" t="s">
        <v>10</v>
      </c>
      <c r="C146" t="s">
        <v>41</v>
      </c>
      <c r="D146">
        <v>241</v>
      </c>
      <c r="E146">
        <v>533</v>
      </c>
      <c r="F146">
        <v>690</v>
      </c>
      <c r="G146">
        <v>749</v>
      </c>
      <c r="H146">
        <v>935</v>
      </c>
      <c r="I146">
        <v>372</v>
      </c>
      <c r="J146">
        <v>1231</v>
      </c>
      <c r="K146">
        <v>1993</v>
      </c>
      <c r="L146">
        <v>2431</v>
      </c>
      <c r="M146">
        <v>4680</v>
      </c>
    </row>
    <row r="147" spans="1:13" x14ac:dyDescent="0.25">
      <c r="A147">
        <v>4</v>
      </c>
      <c r="B147" t="s">
        <v>10</v>
      </c>
      <c r="C147" t="s">
        <v>43</v>
      </c>
      <c r="D147">
        <v>103</v>
      </c>
      <c r="E147">
        <v>184</v>
      </c>
      <c r="F147">
        <v>217</v>
      </c>
      <c r="G147">
        <v>226</v>
      </c>
      <c r="H147">
        <v>252</v>
      </c>
      <c r="I147">
        <v>202</v>
      </c>
      <c r="J147">
        <v>585</v>
      </c>
      <c r="K147">
        <v>848</v>
      </c>
      <c r="L147">
        <v>1000</v>
      </c>
      <c r="M147">
        <v>1723</v>
      </c>
    </row>
    <row r="148" spans="1:13" x14ac:dyDescent="0.25">
      <c r="A148">
        <v>4</v>
      </c>
      <c r="B148" t="s">
        <v>10</v>
      </c>
      <c r="C148" t="s">
        <v>42</v>
      </c>
      <c r="D148">
        <v>166</v>
      </c>
      <c r="E148">
        <v>332</v>
      </c>
      <c r="F148">
        <v>403</v>
      </c>
      <c r="G148">
        <v>427</v>
      </c>
      <c r="H148">
        <v>497</v>
      </c>
      <c r="I148">
        <v>366</v>
      </c>
      <c r="J148">
        <v>859</v>
      </c>
      <c r="K148">
        <v>1269</v>
      </c>
      <c r="L148">
        <v>1519</v>
      </c>
      <c r="M148">
        <v>2736</v>
      </c>
    </row>
    <row r="149" spans="1:13" x14ac:dyDescent="0.25">
      <c r="A149">
        <v>5</v>
      </c>
      <c r="B149" t="s">
        <v>10</v>
      </c>
      <c r="C149" t="s">
        <v>38</v>
      </c>
      <c r="D149">
        <v>71</v>
      </c>
      <c r="E149">
        <v>104</v>
      </c>
      <c r="F149">
        <v>118</v>
      </c>
      <c r="G149">
        <v>124</v>
      </c>
      <c r="H149">
        <v>140</v>
      </c>
      <c r="I149">
        <v>128</v>
      </c>
      <c r="J149">
        <v>268</v>
      </c>
      <c r="K149">
        <v>339</v>
      </c>
      <c r="L149">
        <v>393</v>
      </c>
      <c r="M149">
        <v>568</v>
      </c>
    </row>
    <row r="150" spans="1:13" x14ac:dyDescent="0.25">
      <c r="A150">
        <v>5</v>
      </c>
      <c r="B150" t="s">
        <v>10</v>
      </c>
      <c r="C150" t="s">
        <v>39</v>
      </c>
      <c r="D150">
        <v>114</v>
      </c>
      <c r="E150">
        <v>228</v>
      </c>
      <c r="F150">
        <v>261</v>
      </c>
      <c r="G150">
        <v>274</v>
      </c>
      <c r="H150">
        <v>310</v>
      </c>
      <c r="I150">
        <v>205</v>
      </c>
      <c r="J150">
        <v>617</v>
      </c>
      <c r="K150">
        <v>956</v>
      </c>
      <c r="L150">
        <v>1150</v>
      </c>
      <c r="M150">
        <v>2097</v>
      </c>
    </row>
    <row r="151" spans="1:13" x14ac:dyDescent="0.25">
      <c r="A151">
        <v>5</v>
      </c>
      <c r="B151" t="s">
        <v>10</v>
      </c>
      <c r="C151" t="s">
        <v>48</v>
      </c>
      <c r="D151">
        <v>118</v>
      </c>
      <c r="E151">
        <v>254</v>
      </c>
      <c r="F151">
        <v>316</v>
      </c>
      <c r="G151">
        <v>324</v>
      </c>
      <c r="H151">
        <v>369</v>
      </c>
      <c r="I151">
        <v>159</v>
      </c>
      <c r="J151">
        <v>506</v>
      </c>
      <c r="K151">
        <v>760</v>
      </c>
      <c r="L151">
        <v>868</v>
      </c>
      <c r="M151">
        <v>1450</v>
      </c>
    </row>
    <row r="152" spans="1:13" x14ac:dyDescent="0.25">
      <c r="A152">
        <v>5</v>
      </c>
      <c r="B152" t="s">
        <v>10</v>
      </c>
      <c r="C152" t="s">
        <v>45</v>
      </c>
      <c r="D152">
        <v>1261</v>
      </c>
      <c r="E152">
        <v>2432</v>
      </c>
      <c r="F152">
        <v>2840</v>
      </c>
      <c r="G152">
        <v>2989</v>
      </c>
      <c r="H152">
        <v>3335</v>
      </c>
      <c r="I152">
        <v>2144</v>
      </c>
      <c r="J152">
        <v>6410</v>
      </c>
      <c r="K152">
        <v>9617</v>
      </c>
      <c r="L152">
        <v>11374</v>
      </c>
      <c r="M152">
        <v>18794</v>
      </c>
    </row>
    <row r="153" spans="1:13" x14ac:dyDescent="0.25">
      <c r="A153">
        <v>5</v>
      </c>
      <c r="B153" t="s">
        <v>10</v>
      </c>
      <c r="C153" t="s">
        <v>46</v>
      </c>
      <c r="D153">
        <v>203</v>
      </c>
      <c r="E153">
        <v>450</v>
      </c>
      <c r="F153">
        <v>569</v>
      </c>
      <c r="G153">
        <v>612</v>
      </c>
      <c r="H153">
        <v>709</v>
      </c>
      <c r="I153">
        <v>336</v>
      </c>
      <c r="J153">
        <v>1064</v>
      </c>
      <c r="K153">
        <v>1689</v>
      </c>
      <c r="L153">
        <v>2080</v>
      </c>
      <c r="M153">
        <v>3876</v>
      </c>
    </row>
    <row r="154" spans="1:13" x14ac:dyDescent="0.25">
      <c r="A154">
        <v>5</v>
      </c>
      <c r="B154" t="s">
        <v>10</v>
      </c>
      <c r="C154" t="s">
        <v>40</v>
      </c>
      <c r="D154">
        <v>18</v>
      </c>
      <c r="E154">
        <v>31</v>
      </c>
      <c r="F154">
        <v>40</v>
      </c>
      <c r="G154">
        <v>42</v>
      </c>
      <c r="H154">
        <v>49</v>
      </c>
      <c r="I154">
        <v>20</v>
      </c>
      <c r="J154">
        <v>53</v>
      </c>
      <c r="K154">
        <v>87</v>
      </c>
      <c r="L154">
        <v>98</v>
      </c>
      <c r="M154">
        <v>148</v>
      </c>
    </row>
    <row r="155" spans="1:13" x14ac:dyDescent="0.25">
      <c r="A155">
        <v>5</v>
      </c>
      <c r="B155" t="s">
        <v>10</v>
      </c>
      <c r="C155" t="s">
        <v>49</v>
      </c>
      <c r="D155">
        <v>2643</v>
      </c>
      <c r="E155">
        <v>4818</v>
      </c>
      <c r="F155">
        <v>5499</v>
      </c>
      <c r="G155">
        <v>5762</v>
      </c>
      <c r="H155">
        <v>6401</v>
      </c>
      <c r="I155">
        <v>4736</v>
      </c>
      <c r="J155">
        <v>13515</v>
      </c>
      <c r="K155">
        <v>19739</v>
      </c>
      <c r="L155">
        <v>23197</v>
      </c>
      <c r="M155">
        <v>39368</v>
      </c>
    </row>
    <row r="156" spans="1:13" x14ac:dyDescent="0.25">
      <c r="A156">
        <v>5</v>
      </c>
      <c r="B156" t="s">
        <v>10</v>
      </c>
      <c r="C156" t="s">
        <v>47</v>
      </c>
      <c r="D156">
        <v>133</v>
      </c>
      <c r="E156">
        <v>273</v>
      </c>
      <c r="F156">
        <v>332</v>
      </c>
      <c r="G156">
        <v>367</v>
      </c>
      <c r="H156">
        <v>423</v>
      </c>
      <c r="I156">
        <v>184</v>
      </c>
      <c r="J156">
        <v>621</v>
      </c>
      <c r="K156">
        <v>993</v>
      </c>
      <c r="L156">
        <v>1229</v>
      </c>
      <c r="M156">
        <v>2328</v>
      </c>
    </row>
    <row r="157" spans="1:13" x14ac:dyDescent="0.25">
      <c r="A157">
        <v>5</v>
      </c>
      <c r="B157" t="s">
        <v>10</v>
      </c>
      <c r="C157" t="s">
        <v>41</v>
      </c>
      <c r="D157">
        <v>225</v>
      </c>
      <c r="E157">
        <v>505</v>
      </c>
      <c r="F157">
        <v>622</v>
      </c>
      <c r="G157">
        <v>681</v>
      </c>
      <c r="H157">
        <v>846</v>
      </c>
      <c r="I157">
        <v>338</v>
      </c>
      <c r="J157">
        <v>1093</v>
      </c>
      <c r="K157">
        <v>1681</v>
      </c>
      <c r="L157">
        <v>2059</v>
      </c>
      <c r="M157">
        <v>3739</v>
      </c>
    </row>
    <row r="158" spans="1:13" x14ac:dyDescent="0.25">
      <c r="A158">
        <v>5</v>
      </c>
      <c r="B158" t="s">
        <v>10</v>
      </c>
      <c r="C158" t="s">
        <v>43</v>
      </c>
      <c r="D158">
        <v>132</v>
      </c>
      <c r="E158">
        <v>222</v>
      </c>
      <c r="F158">
        <v>258</v>
      </c>
      <c r="G158">
        <v>267</v>
      </c>
      <c r="H158">
        <v>299</v>
      </c>
      <c r="I158">
        <v>244</v>
      </c>
      <c r="J158">
        <v>586</v>
      </c>
      <c r="K158">
        <v>832</v>
      </c>
      <c r="L158">
        <v>960</v>
      </c>
      <c r="M158">
        <v>1455</v>
      </c>
    </row>
    <row r="159" spans="1:13" x14ac:dyDescent="0.25">
      <c r="A159">
        <v>5</v>
      </c>
      <c r="B159" t="s">
        <v>10</v>
      </c>
      <c r="C159" t="s">
        <v>42</v>
      </c>
      <c r="D159">
        <v>223</v>
      </c>
      <c r="E159">
        <v>406</v>
      </c>
      <c r="F159">
        <v>491</v>
      </c>
      <c r="G159">
        <v>525</v>
      </c>
      <c r="H159">
        <v>617</v>
      </c>
      <c r="I159">
        <v>332</v>
      </c>
      <c r="J159">
        <v>855</v>
      </c>
      <c r="K159">
        <v>1238</v>
      </c>
      <c r="L159">
        <v>1494</v>
      </c>
      <c r="M159">
        <v>2641</v>
      </c>
    </row>
    <row r="160" spans="1:13" x14ac:dyDescent="0.25">
      <c r="A160">
        <v>6</v>
      </c>
      <c r="B160" t="s">
        <v>10</v>
      </c>
      <c r="C160" t="s">
        <v>38</v>
      </c>
      <c r="D160">
        <v>46</v>
      </c>
      <c r="E160">
        <v>80</v>
      </c>
      <c r="F160">
        <v>92</v>
      </c>
      <c r="G160">
        <v>98</v>
      </c>
      <c r="H160">
        <v>109</v>
      </c>
      <c r="I160">
        <v>81</v>
      </c>
      <c r="J160">
        <v>168</v>
      </c>
      <c r="K160">
        <v>239</v>
      </c>
      <c r="L160">
        <v>283</v>
      </c>
      <c r="M160">
        <v>436</v>
      </c>
    </row>
    <row r="161" spans="1:13" x14ac:dyDescent="0.25">
      <c r="A161">
        <v>6</v>
      </c>
      <c r="B161" t="s">
        <v>10</v>
      </c>
      <c r="C161" t="s">
        <v>39</v>
      </c>
      <c r="D161">
        <v>77</v>
      </c>
      <c r="E161">
        <v>153</v>
      </c>
      <c r="F161">
        <v>184</v>
      </c>
      <c r="G161">
        <v>193</v>
      </c>
      <c r="H161">
        <v>223</v>
      </c>
      <c r="I161">
        <v>120</v>
      </c>
      <c r="J161">
        <v>311</v>
      </c>
      <c r="K161">
        <v>474</v>
      </c>
      <c r="L161">
        <v>544</v>
      </c>
      <c r="M161">
        <v>914</v>
      </c>
    </row>
    <row r="162" spans="1:13" x14ac:dyDescent="0.25">
      <c r="A162">
        <v>6</v>
      </c>
      <c r="B162" t="s">
        <v>10</v>
      </c>
      <c r="C162" t="s">
        <v>48</v>
      </c>
      <c r="D162">
        <v>150</v>
      </c>
      <c r="E162">
        <v>297</v>
      </c>
      <c r="F162">
        <v>353</v>
      </c>
      <c r="G162">
        <v>380</v>
      </c>
      <c r="H162">
        <v>424</v>
      </c>
      <c r="I162">
        <v>216</v>
      </c>
      <c r="J162">
        <v>614</v>
      </c>
      <c r="K162">
        <v>872</v>
      </c>
      <c r="L162">
        <v>1027</v>
      </c>
      <c r="M162">
        <v>1662</v>
      </c>
    </row>
    <row r="163" spans="1:13" x14ac:dyDescent="0.25">
      <c r="A163">
        <v>6</v>
      </c>
      <c r="B163" t="s">
        <v>10</v>
      </c>
      <c r="C163" t="s">
        <v>45</v>
      </c>
      <c r="D163">
        <v>1255</v>
      </c>
      <c r="E163">
        <v>2249</v>
      </c>
      <c r="F163">
        <v>2554</v>
      </c>
      <c r="G163">
        <v>2674</v>
      </c>
      <c r="H163">
        <v>2998</v>
      </c>
      <c r="I163">
        <v>2122</v>
      </c>
      <c r="J163">
        <v>5592</v>
      </c>
      <c r="K163">
        <v>8062</v>
      </c>
      <c r="L163">
        <v>9435</v>
      </c>
      <c r="M163">
        <v>15051</v>
      </c>
    </row>
    <row r="164" spans="1:13" x14ac:dyDescent="0.25">
      <c r="A164">
        <v>6</v>
      </c>
      <c r="B164" t="s">
        <v>10</v>
      </c>
      <c r="C164" t="s">
        <v>46</v>
      </c>
      <c r="D164">
        <v>173</v>
      </c>
      <c r="E164">
        <v>383</v>
      </c>
      <c r="F164">
        <v>463</v>
      </c>
      <c r="G164">
        <v>498</v>
      </c>
      <c r="H164">
        <v>566</v>
      </c>
      <c r="I164">
        <v>247</v>
      </c>
      <c r="J164">
        <v>852</v>
      </c>
      <c r="K164">
        <v>1325</v>
      </c>
      <c r="L164">
        <v>1593</v>
      </c>
      <c r="M164">
        <v>2849</v>
      </c>
    </row>
    <row r="165" spans="1:13" x14ac:dyDescent="0.25">
      <c r="A165">
        <v>6</v>
      </c>
      <c r="B165" t="s">
        <v>10</v>
      </c>
      <c r="C165" t="s">
        <v>40</v>
      </c>
      <c r="D165">
        <v>32</v>
      </c>
      <c r="E165">
        <v>64</v>
      </c>
      <c r="F165">
        <v>79</v>
      </c>
      <c r="G165">
        <v>84</v>
      </c>
      <c r="H165">
        <v>95</v>
      </c>
      <c r="I165">
        <v>50</v>
      </c>
      <c r="J165">
        <v>111</v>
      </c>
      <c r="K165">
        <v>148</v>
      </c>
      <c r="L165">
        <v>172</v>
      </c>
      <c r="M165">
        <v>301</v>
      </c>
    </row>
    <row r="166" spans="1:13" x14ac:dyDescent="0.25">
      <c r="A166">
        <v>6</v>
      </c>
      <c r="B166" t="s">
        <v>10</v>
      </c>
      <c r="C166" t="s">
        <v>49</v>
      </c>
      <c r="D166">
        <v>2647</v>
      </c>
      <c r="E166">
        <v>4894</v>
      </c>
      <c r="F166">
        <v>5616</v>
      </c>
      <c r="G166">
        <v>5876</v>
      </c>
      <c r="H166">
        <v>6517</v>
      </c>
      <c r="I166">
        <v>4817</v>
      </c>
      <c r="J166">
        <v>13320</v>
      </c>
      <c r="K166">
        <v>19427</v>
      </c>
      <c r="L166">
        <v>22614</v>
      </c>
      <c r="M166">
        <v>37009</v>
      </c>
    </row>
    <row r="167" spans="1:13" x14ac:dyDescent="0.25">
      <c r="A167">
        <v>6</v>
      </c>
      <c r="B167" t="s">
        <v>10</v>
      </c>
      <c r="C167" t="s">
        <v>47</v>
      </c>
      <c r="D167">
        <v>136</v>
      </c>
      <c r="E167">
        <v>293</v>
      </c>
      <c r="F167">
        <v>360</v>
      </c>
      <c r="G167">
        <v>381</v>
      </c>
      <c r="H167">
        <v>444</v>
      </c>
      <c r="I167">
        <v>204</v>
      </c>
      <c r="J167">
        <v>675</v>
      </c>
      <c r="K167">
        <v>971</v>
      </c>
      <c r="L167">
        <v>1152</v>
      </c>
      <c r="M167">
        <v>1881</v>
      </c>
    </row>
    <row r="168" spans="1:13" x14ac:dyDescent="0.25">
      <c r="A168">
        <v>6</v>
      </c>
      <c r="B168" t="s">
        <v>10</v>
      </c>
      <c r="C168" t="s">
        <v>41</v>
      </c>
      <c r="D168">
        <v>284</v>
      </c>
      <c r="E168">
        <v>608</v>
      </c>
      <c r="F168">
        <v>748</v>
      </c>
      <c r="G168">
        <v>801</v>
      </c>
      <c r="H168">
        <v>942</v>
      </c>
      <c r="I168">
        <v>430</v>
      </c>
      <c r="J168">
        <v>1364</v>
      </c>
      <c r="K168">
        <v>2080</v>
      </c>
      <c r="L168">
        <v>2537</v>
      </c>
      <c r="M168">
        <v>4431</v>
      </c>
    </row>
    <row r="169" spans="1:13" x14ac:dyDescent="0.25">
      <c r="A169">
        <v>6</v>
      </c>
      <c r="B169" t="s">
        <v>10</v>
      </c>
      <c r="C169" t="s">
        <v>43</v>
      </c>
      <c r="D169">
        <v>112</v>
      </c>
      <c r="E169">
        <v>213</v>
      </c>
      <c r="F169">
        <v>246</v>
      </c>
      <c r="G169">
        <v>265</v>
      </c>
      <c r="H169">
        <v>291</v>
      </c>
      <c r="I169">
        <v>195</v>
      </c>
      <c r="J169">
        <v>578</v>
      </c>
      <c r="K169">
        <v>804</v>
      </c>
      <c r="L169">
        <v>928</v>
      </c>
      <c r="M169">
        <v>1435</v>
      </c>
    </row>
    <row r="170" spans="1:13" x14ac:dyDescent="0.25">
      <c r="A170">
        <v>6</v>
      </c>
      <c r="B170" t="s">
        <v>10</v>
      </c>
      <c r="C170" t="s">
        <v>44</v>
      </c>
      <c r="D170">
        <v>3</v>
      </c>
      <c r="E170">
        <v>4</v>
      </c>
      <c r="F170">
        <v>4</v>
      </c>
      <c r="G170">
        <v>5</v>
      </c>
      <c r="H170">
        <v>6</v>
      </c>
      <c r="I170">
        <v>5</v>
      </c>
      <c r="J170">
        <v>17</v>
      </c>
      <c r="K170">
        <v>19</v>
      </c>
      <c r="L170">
        <v>20</v>
      </c>
      <c r="M170">
        <v>33</v>
      </c>
    </row>
    <row r="171" spans="1:13" x14ac:dyDescent="0.25">
      <c r="A171">
        <v>6</v>
      </c>
      <c r="B171" t="s">
        <v>10</v>
      </c>
      <c r="C171" t="s">
        <v>42</v>
      </c>
      <c r="D171">
        <v>199</v>
      </c>
      <c r="E171">
        <v>335</v>
      </c>
      <c r="F171">
        <v>396</v>
      </c>
      <c r="G171">
        <v>424</v>
      </c>
      <c r="H171">
        <v>494</v>
      </c>
      <c r="I171">
        <v>273</v>
      </c>
      <c r="J171">
        <v>670</v>
      </c>
      <c r="K171">
        <v>995</v>
      </c>
      <c r="L171">
        <v>1163</v>
      </c>
      <c r="M171">
        <v>1969</v>
      </c>
    </row>
    <row r="172" spans="1:13" x14ac:dyDescent="0.25">
      <c r="A172">
        <v>3</v>
      </c>
      <c r="B172" t="s">
        <v>12</v>
      </c>
      <c r="C172" t="s">
        <v>38</v>
      </c>
      <c r="D172">
        <v>199</v>
      </c>
      <c r="E172">
        <v>470</v>
      </c>
      <c r="F172">
        <v>599</v>
      </c>
      <c r="G172">
        <v>650</v>
      </c>
      <c r="H172">
        <v>796</v>
      </c>
      <c r="I172">
        <v>274</v>
      </c>
      <c r="J172">
        <v>955</v>
      </c>
      <c r="K172">
        <v>1532</v>
      </c>
      <c r="L172">
        <v>1875</v>
      </c>
      <c r="M172">
        <v>3800</v>
      </c>
    </row>
    <row r="173" spans="1:13" x14ac:dyDescent="0.25">
      <c r="A173">
        <v>3</v>
      </c>
      <c r="B173" t="s">
        <v>12</v>
      </c>
      <c r="C173" t="s">
        <v>48</v>
      </c>
      <c r="D173">
        <v>35</v>
      </c>
      <c r="E173">
        <v>86</v>
      </c>
      <c r="F173">
        <v>106</v>
      </c>
      <c r="G173">
        <v>113</v>
      </c>
      <c r="H173">
        <v>128</v>
      </c>
      <c r="I173">
        <v>45</v>
      </c>
      <c r="J173">
        <v>167</v>
      </c>
      <c r="K173">
        <v>258</v>
      </c>
      <c r="L173">
        <v>304</v>
      </c>
      <c r="M173">
        <v>529</v>
      </c>
    </row>
    <row r="174" spans="1:13" x14ac:dyDescent="0.25">
      <c r="A174">
        <v>3</v>
      </c>
      <c r="B174" t="s">
        <v>12</v>
      </c>
      <c r="C174" t="s">
        <v>46</v>
      </c>
      <c r="D174">
        <v>64</v>
      </c>
      <c r="E174">
        <v>181</v>
      </c>
      <c r="F174">
        <v>243</v>
      </c>
      <c r="G174">
        <v>266</v>
      </c>
      <c r="H174">
        <v>340</v>
      </c>
      <c r="I174">
        <v>77</v>
      </c>
      <c r="J174">
        <v>332</v>
      </c>
      <c r="K174">
        <v>546</v>
      </c>
      <c r="L174">
        <v>688</v>
      </c>
      <c r="M174">
        <v>1540</v>
      </c>
    </row>
    <row r="175" spans="1:13" x14ac:dyDescent="0.25">
      <c r="A175">
        <v>3</v>
      </c>
      <c r="B175" t="s">
        <v>12</v>
      </c>
      <c r="C175" t="s">
        <v>40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2</v>
      </c>
    </row>
    <row r="176" spans="1:13" x14ac:dyDescent="0.25">
      <c r="A176">
        <v>3</v>
      </c>
      <c r="B176" t="s">
        <v>12</v>
      </c>
      <c r="C176" t="s">
        <v>47</v>
      </c>
      <c r="D176">
        <v>46</v>
      </c>
      <c r="E176">
        <v>98</v>
      </c>
      <c r="F176">
        <v>131</v>
      </c>
      <c r="G176">
        <v>141</v>
      </c>
      <c r="H176">
        <v>171</v>
      </c>
      <c r="I176">
        <v>58</v>
      </c>
      <c r="J176">
        <v>199</v>
      </c>
      <c r="K176">
        <v>367</v>
      </c>
      <c r="L176">
        <v>475</v>
      </c>
      <c r="M176">
        <v>1002</v>
      </c>
    </row>
    <row r="177" spans="1:13" x14ac:dyDescent="0.25">
      <c r="A177">
        <v>3</v>
      </c>
      <c r="B177" t="s">
        <v>12</v>
      </c>
      <c r="C177" t="s">
        <v>41</v>
      </c>
      <c r="D177">
        <v>154</v>
      </c>
      <c r="E177">
        <v>399</v>
      </c>
      <c r="F177">
        <v>524</v>
      </c>
      <c r="G177">
        <v>593</v>
      </c>
      <c r="H177">
        <v>748</v>
      </c>
      <c r="I177">
        <v>222</v>
      </c>
      <c r="J177">
        <v>811</v>
      </c>
      <c r="K177">
        <v>1374</v>
      </c>
      <c r="L177">
        <v>1733</v>
      </c>
      <c r="M177">
        <v>3753</v>
      </c>
    </row>
    <row r="178" spans="1:13" x14ac:dyDescent="0.25">
      <c r="A178">
        <v>3</v>
      </c>
      <c r="B178" t="s">
        <v>12</v>
      </c>
      <c r="C178" t="s">
        <v>42</v>
      </c>
      <c r="D178">
        <v>77</v>
      </c>
      <c r="E178">
        <v>179</v>
      </c>
      <c r="F178">
        <v>237</v>
      </c>
      <c r="G178">
        <v>261</v>
      </c>
      <c r="H178">
        <v>315</v>
      </c>
      <c r="I178">
        <v>98</v>
      </c>
      <c r="J178">
        <v>357</v>
      </c>
      <c r="K178">
        <v>679</v>
      </c>
      <c r="L178">
        <v>868</v>
      </c>
      <c r="M178">
        <v>1889</v>
      </c>
    </row>
    <row r="179" spans="1:13" x14ac:dyDescent="0.25">
      <c r="A179">
        <v>4</v>
      </c>
      <c r="B179" t="s">
        <v>12</v>
      </c>
      <c r="C179" t="s">
        <v>38</v>
      </c>
      <c r="D179">
        <v>172</v>
      </c>
      <c r="E179">
        <v>413</v>
      </c>
      <c r="F179">
        <v>521</v>
      </c>
      <c r="G179">
        <v>560</v>
      </c>
      <c r="H179">
        <v>702</v>
      </c>
      <c r="I179">
        <v>231</v>
      </c>
      <c r="J179">
        <v>905</v>
      </c>
      <c r="K179">
        <v>1458</v>
      </c>
      <c r="L179">
        <v>1796</v>
      </c>
      <c r="M179">
        <v>3494</v>
      </c>
    </row>
    <row r="180" spans="1:13" x14ac:dyDescent="0.25">
      <c r="A180">
        <v>4</v>
      </c>
      <c r="B180" t="s">
        <v>12</v>
      </c>
      <c r="C180" t="s">
        <v>48</v>
      </c>
      <c r="D180">
        <v>10</v>
      </c>
      <c r="E180">
        <v>19</v>
      </c>
      <c r="F180">
        <v>22</v>
      </c>
      <c r="G180">
        <v>26</v>
      </c>
      <c r="H180">
        <v>31</v>
      </c>
      <c r="I180">
        <v>11</v>
      </c>
      <c r="J180">
        <v>24</v>
      </c>
      <c r="K180">
        <v>42</v>
      </c>
      <c r="L180">
        <v>53</v>
      </c>
      <c r="M180">
        <v>112</v>
      </c>
    </row>
    <row r="181" spans="1:13" x14ac:dyDescent="0.25">
      <c r="A181">
        <v>4</v>
      </c>
      <c r="B181" t="s">
        <v>12</v>
      </c>
      <c r="C181" t="s">
        <v>46</v>
      </c>
      <c r="D181">
        <v>65</v>
      </c>
      <c r="E181">
        <v>185</v>
      </c>
      <c r="F181">
        <v>245</v>
      </c>
      <c r="G181">
        <v>265</v>
      </c>
      <c r="H181">
        <v>356</v>
      </c>
      <c r="I181">
        <v>87</v>
      </c>
      <c r="J181">
        <v>372</v>
      </c>
      <c r="K181">
        <v>685</v>
      </c>
      <c r="L181">
        <v>871</v>
      </c>
      <c r="M181">
        <v>1925</v>
      </c>
    </row>
    <row r="182" spans="1:13" x14ac:dyDescent="0.25">
      <c r="A182">
        <v>4</v>
      </c>
      <c r="B182" t="s">
        <v>12</v>
      </c>
      <c r="C182" t="s">
        <v>40</v>
      </c>
      <c r="D182">
        <v>1</v>
      </c>
      <c r="E182">
        <v>1</v>
      </c>
      <c r="F182">
        <v>1</v>
      </c>
      <c r="G182">
        <v>1</v>
      </c>
      <c r="H182">
        <v>2</v>
      </c>
      <c r="I182">
        <v>3</v>
      </c>
      <c r="J182">
        <v>6</v>
      </c>
      <c r="K182">
        <v>9</v>
      </c>
      <c r="L182">
        <v>11</v>
      </c>
      <c r="M182">
        <v>12</v>
      </c>
    </row>
    <row r="183" spans="1:13" x14ac:dyDescent="0.25">
      <c r="A183">
        <v>4</v>
      </c>
      <c r="B183" t="s">
        <v>12</v>
      </c>
      <c r="C183" t="s">
        <v>47</v>
      </c>
      <c r="D183">
        <v>34</v>
      </c>
      <c r="E183">
        <v>98</v>
      </c>
      <c r="F183">
        <v>128</v>
      </c>
      <c r="G183">
        <v>138</v>
      </c>
      <c r="H183">
        <v>180</v>
      </c>
      <c r="I183">
        <v>43</v>
      </c>
      <c r="J183">
        <v>211</v>
      </c>
      <c r="K183">
        <v>405</v>
      </c>
      <c r="L183">
        <v>510</v>
      </c>
      <c r="M183">
        <v>1156</v>
      </c>
    </row>
    <row r="184" spans="1:13" x14ac:dyDescent="0.25">
      <c r="A184">
        <v>4</v>
      </c>
      <c r="B184" t="s">
        <v>12</v>
      </c>
      <c r="C184" t="s">
        <v>41</v>
      </c>
      <c r="D184">
        <v>167</v>
      </c>
      <c r="E184">
        <v>449</v>
      </c>
      <c r="F184">
        <v>591</v>
      </c>
      <c r="G184">
        <v>658</v>
      </c>
      <c r="H184">
        <v>849</v>
      </c>
      <c r="I184">
        <v>245</v>
      </c>
      <c r="J184">
        <v>1002</v>
      </c>
      <c r="K184">
        <v>1791</v>
      </c>
      <c r="L184">
        <v>2336</v>
      </c>
      <c r="M184">
        <v>5015</v>
      </c>
    </row>
    <row r="185" spans="1:13" x14ac:dyDescent="0.25">
      <c r="A185">
        <v>4</v>
      </c>
      <c r="B185" t="s">
        <v>12</v>
      </c>
      <c r="C185" t="s">
        <v>42</v>
      </c>
      <c r="D185">
        <v>35</v>
      </c>
      <c r="E185">
        <v>80</v>
      </c>
      <c r="F185">
        <v>112</v>
      </c>
      <c r="G185">
        <v>116</v>
      </c>
      <c r="H185">
        <v>144</v>
      </c>
      <c r="I185">
        <v>41</v>
      </c>
      <c r="J185">
        <v>164</v>
      </c>
      <c r="K185">
        <v>282</v>
      </c>
      <c r="L185">
        <v>341</v>
      </c>
      <c r="M185">
        <v>635</v>
      </c>
    </row>
    <row r="186" spans="1:13" x14ac:dyDescent="0.25">
      <c r="A186">
        <v>5</v>
      </c>
      <c r="B186" t="s">
        <v>12</v>
      </c>
      <c r="C186" t="s">
        <v>38</v>
      </c>
      <c r="D186">
        <v>144</v>
      </c>
      <c r="E186">
        <v>344</v>
      </c>
      <c r="F186">
        <v>424</v>
      </c>
      <c r="G186">
        <v>458</v>
      </c>
      <c r="H186">
        <v>559</v>
      </c>
      <c r="I186">
        <v>224</v>
      </c>
      <c r="J186">
        <v>771</v>
      </c>
      <c r="K186">
        <v>1209</v>
      </c>
      <c r="L186">
        <v>1493</v>
      </c>
      <c r="M186">
        <v>2825</v>
      </c>
    </row>
    <row r="187" spans="1:13" x14ac:dyDescent="0.25">
      <c r="A187">
        <v>5</v>
      </c>
      <c r="B187" t="s">
        <v>12</v>
      </c>
      <c r="C187" t="s">
        <v>39</v>
      </c>
      <c r="D187">
        <v>47</v>
      </c>
      <c r="E187">
        <v>103</v>
      </c>
      <c r="F187">
        <v>122</v>
      </c>
      <c r="G187">
        <v>130</v>
      </c>
      <c r="H187">
        <v>150</v>
      </c>
      <c r="I187">
        <v>60</v>
      </c>
      <c r="J187">
        <v>261</v>
      </c>
      <c r="K187">
        <v>458</v>
      </c>
      <c r="L187">
        <v>581</v>
      </c>
      <c r="M187">
        <v>1280</v>
      </c>
    </row>
    <row r="188" spans="1:13" x14ac:dyDescent="0.25">
      <c r="A188">
        <v>5</v>
      </c>
      <c r="B188" t="s">
        <v>12</v>
      </c>
      <c r="C188" t="s">
        <v>48</v>
      </c>
      <c r="D188">
        <v>30</v>
      </c>
      <c r="E188">
        <v>71</v>
      </c>
      <c r="F188">
        <v>102</v>
      </c>
      <c r="G188">
        <v>106</v>
      </c>
      <c r="H188">
        <v>115</v>
      </c>
      <c r="I188">
        <v>41</v>
      </c>
      <c r="J188">
        <v>130</v>
      </c>
      <c r="K188">
        <v>215</v>
      </c>
      <c r="L188">
        <v>247</v>
      </c>
      <c r="M188">
        <v>409</v>
      </c>
    </row>
    <row r="189" spans="1:13" x14ac:dyDescent="0.25">
      <c r="A189">
        <v>5</v>
      </c>
      <c r="B189" t="s">
        <v>12</v>
      </c>
      <c r="C189" t="s">
        <v>46</v>
      </c>
      <c r="D189">
        <v>89</v>
      </c>
      <c r="E189">
        <v>208</v>
      </c>
      <c r="F189">
        <v>287</v>
      </c>
      <c r="G189">
        <v>314</v>
      </c>
      <c r="H189">
        <v>370</v>
      </c>
      <c r="I189">
        <v>116</v>
      </c>
      <c r="J189">
        <v>404</v>
      </c>
      <c r="K189">
        <v>753</v>
      </c>
      <c r="L189">
        <v>893</v>
      </c>
      <c r="M189">
        <v>1841</v>
      </c>
    </row>
    <row r="190" spans="1:13" x14ac:dyDescent="0.25">
      <c r="A190">
        <v>5</v>
      </c>
      <c r="B190" t="s">
        <v>12</v>
      </c>
      <c r="C190" t="s">
        <v>40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2</v>
      </c>
      <c r="K190">
        <v>10</v>
      </c>
      <c r="L190">
        <v>10</v>
      </c>
      <c r="M190">
        <v>26</v>
      </c>
    </row>
    <row r="191" spans="1:13" x14ac:dyDescent="0.25">
      <c r="A191">
        <v>5</v>
      </c>
      <c r="B191" t="s">
        <v>12</v>
      </c>
      <c r="C191" t="s">
        <v>47</v>
      </c>
      <c r="D191">
        <v>39</v>
      </c>
      <c r="E191">
        <v>89</v>
      </c>
      <c r="F191">
        <v>108</v>
      </c>
      <c r="G191">
        <v>115</v>
      </c>
      <c r="H191">
        <v>136</v>
      </c>
      <c r="I191">
        <v>58</v>
      </c>
      <c r="J191">
        <v>206</v>
      </c>
      <c r="K191">
        <v>365</v>
      </c>
      <c r="L191">
        <v>463</v>
      </c>
      <c r="M191">
        <v>855</v>
      </c>
    </row>
    <row r="192" spans="1:13" x14ac:dyDescent="0.25">
      <c r="A192">
        <v>5</v>
      </c>
      <c r="B192" t="s">
        <v>12</v>
      </c>
      <c r="C192" t="s">
        <v>41</v>
      </c>
      <c r="D192">
        <v>132</v>
      </c>
      <c r="E192">
        <v>345</v>
      </c>
      <c r="F192">
        <v>462</v>
      </c>
      <c r="G192">
        <v>512</v>
      </c>
      <c r="H192">
        <v>638</v>
      </c>
      <c r="I192">
        <v>175</v>
      </c>
      <c r="J192">
        <v>660</v>
      </c>
      <c r="K192">
        <v>1156</v>
      </c>
      <c r="L192">
        <v>1442</v>
      </c>
      <c r="M192">
        <v>2897</v>
      </c>
    </row>
    <row r="193" spans="1:13" x14ac:dyDescent="0.25">
      <c r="A193">
        <v>5</v>
      </c>
      <c r="B193" t="s">
        <v>12</v>
      </c>
      <c r="C193" t="s">
        <v>42</v>
      </c>
      <c r="D193">
        <v>84</v>
      </c>
      <c r="E193">
        <v>185</v>
      </c>
      <c r="F193">
        <v>209</v>
      </c>
      <c r="G193">
        <v>223</v>
      </c>
      <c r="H193">
        <v>260</v>
      </c>
      <c r="I193">
        <v>115</v>
      </c>
      <c r="J193">
        <v>363</v>
      </c>
      <c r="K193">
        <v>551</v>
      </c>
      <c r="L193">
        <v>653</v>
      </c>
      <c r="M193">
        <v>1220</v>
      </c>
    </row>
    <row r="194" spans="1:13" x14ac:dyDescent="0.25">
      <c r="A194">
        <v>6</v>
      </c>
      <c r="B194" t="s">
        <v>12</v>
      </c>
      <c r="C194" t="s">
        <v>38</v>
      </c>
      <c r="D194">
        <v>176</v>
      </c>
      <c r="E194">
        <v>402</v>
      </c>
      <c r="F194">
        <v>483</v>
      </c>
      <c r="G194">
        <v>526</v>
      </c>
      <c r="H194">
        <v>620</v>
      </c>
      <c r="I194">
        <v>250</v>
      </c>
      <c r="J194">
        <v>851</v>
      </c>
      <c r="K194">
        <v>1307</v>
      </c>
      <c r="L194">
        <v>1613</v>
      </c>
      <c r="M194">
        <v>3007</v>
      </c>
    </row>
    <row r="195" spans="1:13" x14ac:dyDescent="0.25">
      <c r="A195">
        <v>6</v>
      </c>
      <c r="B195" t="s">
        <v>12</v>
      </c>
      <c r="C195" t="s">
        <v>39</v>
      </c>
      <c r="D195">
        <v>44</v>
      </c>
      <c r="E195">
        <v>77</v>
      </c>
      <c r="F195">
        <v>93</v>
      </c>
      <c r="G195">
        <v>103</v>
      </c>
      <c r="H195">
        <v>111</v>
      </c>
      <c r="I195">
        <v>57</v>
      </c>
      <c r="J195">
        <v>173</v>
      </c>
      <c r="K195">
        <v>297</v>
      </c>
      <c r="L195">
        <v>381</v>
      </c>
      <c r="M195">
        <v>802</v>
      </c>
    </row>
    <row r="196" spans="1:13" x14ac:dyDescent="0.25">
      <c r="A196">
        <v>6</v>
      </c>
      <c r="B196" t="s">
        <v>12</v>
      </c>
      <c r="C196" t="s">
        <v>48</v>
      </c>
      <c r="D196">
        <v>20</v>
      </c>
      <c r="E196">
        <v>57</v>
      </c>
      <c r="F196">
        <v>77</v>
      </c>
      <c r="G196">
        <v>78</v>
      </c>
      <c r="H196">
        <v>91</v>
      </c>
      <c r="I196">
        <v>23</v>
      </c>
      <c r="J196">
        <v>95</v>
      </c>
      <c r="K196">
        <v>164</v>
      </c>
      <c r="L196">
        <v>188</v>
      </c>
      <c r="M196">
        <v>321</v>
      </c>
    </row>
    <row r="197" spans="1:13" x14ac:dyDescent="0.25">
      <c r="A197">
        <v>6</v>
      </c>
      <c r="B197" t="s">
        <v>12</v>
      </c>
      <c r="C197" t="s">
        <v>45</v>
      </c>
      <c r="D197">
        <v>85</v>
      </c>
      <c r="E197">
        <v>190</v>
      </c>
      <c r="F197">
        <v>223</v>
      </c>
      <c r="G197">
        <v>235</v>
      </c>
      <c r="H197">
        <v>295</v>
      </c>
      <c r="I197">
        <v>116</v>
      </c>
      <c r="J197">
        <v>399</v>
      </c>
      <c r="K197">
        <v>586</v>
      </c>
      <c r="L197">
        <v>680</v>
      </c>
      <c r="M197">
        <v>1241</v>
      </c>
    </row>
    <row r="198" spans="1:13" x14ac:dyDescent="0.25">
      <c r="A198">
        <v>6</v>
      </c>
      <c r="B198" t="s">
        <v>12</v>
      </c>
      <c r="C198" t="s">
        <v>46</v>
      </c>
      <c r="D198">
        <v>60</v>
      </c>
      <c r="E198">
        <v>154</v>
      </c>
      <c r="F198">
        <v>203</v>
      </c>
      <c r="G198">
        <v>226</v>
      </c>
      <c r="H198">
        <v>281</v>
      </c>
      <c r="I198">
        <v>79</v>
      </c>
      <c r="J198">
        <v>273</v>
      </c>
      <c r="K198">
        <v>470</v>
      </c>
      <c r="L198">
        <v>580</v>
      </c>
      <c r="M198">
        <v>1124</v>
      </c>
    </row>
    <row r="199" spans="1:13" x14ac:dyDescent="0.25">
      <c r="A199">
        <v>6</v>
      </c>
      <c r="B199" t="s">
        <v>12</v>
      </c>
      <c r="C199" t="s">
        <v>40</v>
      </c>
      <c r="D199">
        <v>1</v>
      </c>
      <c r="E199">
        <v>1</v>
      </c>
      <c r="F199">
        <v>2</v>
      </c>
      <c r="G199">
        <v>2</v>
      </c>
      <c r="H199">
        <v>2</v>
      </c>
      <c r="I199">
        <v>2</v>
      </c>
      <c r="J199">
        <v>6</v>
      </c>
      <c r="K199">
        <v>9</v>
      </c>
      <c r="L199">
        <v>12</v>
      </c>
      <c r="M199">
        <v>21</v>
      </c>
    </row>
    <row r="200" spans="1:13" x14ac:dyDescent="0.25">
      <c r="A200">
        <v>6</v>
      </c>
      <c r="B200" t="s">
        <v>12</v>
      </c>
      <c r="C200" t="s">
        <v>47</v>
      </c>
      <c r="D200">
        <v>37</v>
      </c>
      <c r="E200">
        <v>83</v>
      </c>
      <c r="F200">
        <v>110</v>
      </c>
      <c r="G200">
        <v>119</v>
      </c>
      <c r="H200">
        <v>149</v>
      </c>
      <c r="I200">
        <v>43</v>
      </c>
      <c r="J200">
        <v>173</v>
      </c>
      <c r="K200">
        <v>277</v>
      </c>
      <c r="L200">
        <v>337</v>
      </c>
      <c r="M200">
        <v>750</v>
      </c>
    </row>
    <row r="201" spans="1:13" x14ac:dyDescent="0.25">
      <c r="A201">
        <v>6</v>
      </c>
      <c r="B201" t="s">
        <v>12</v>
      </c>
      <c r="C201" t="s">
        <v>41</v>
      </c>
      <c r="D201">
        <v>92</v>
      </c>
      <c r="E201">
        <v>179</v>
      </c>
      <c r="F201">
        <v>224</v>
      </c>
      <c r="G201">
        <v>246</v>
      </c>
      <c r="H201">
        <v>296</v>
      </c>
      <c r="I201">
        <v>152</v>
      </c>
      <c r="J201">
        <v>455</v>
      </c>
      <c r="K201">
        <v>726</v>
      </c>
      <c r="L201">
        <v>908</v>
      </c>
      <c r="M201">
        <v>1571</v>
      </c>
    </row>
    <row r="202" spans="1:13" x14ac:dyDescent="0.25">
      <c r="A202">
        <v>6</v>
      </c>
      <c r="B202" t="s">
        <v>12</v>
      </c>
      <c r="C202" t="s">
        <v>44</v>
      </c>
      <c r="D202">
        <v>0</v>
      </c>
      <c r="E202">
        <v>2</v>
      </c>
      <c r="F202">
        <v>2</v>
      </c>
      <c r="G202">
        <v>2</v>
      </c>
      <c r="H202">
        <v>3</v>
      </c>
      <c r="I202">
        <v>0</v>
      </c>
      <c r="J202">
        <v>3</v>
      </c>
      <c r="K202">
        <v>4</v>
      </c>
      <c r="L202">
        <v>5</v>
      </c>
      <c r="M202">
        <v>10</v>
      </c>
    </row>
    <row r="203" spans="1:13" x14ac:dyDescent="0.25">
      <c r="A203">
        <v>6</v>
      </c>
      <c r="B203" t="s">
        <v>12</v>
      </c>
      <c r="C203" t="s">
        <v>42</v>
      </c>
      <c r="D203">
        <v>66</v>
      </c>
      <c r="E203">
        <v>147</v>
      </c>
      <c r="F203">
        <v>185</v>
      </c>
      <c r="G203">
        <v>206</v>
      </c>
      <c r="H203">
        <v>248</v>
      </c>
      <c r="I203">
        <v>104</v>
      </c>
      <c r="J203">
        <v>341</v>
      </c>
      <c r="K203">
        <v>514</v>
      </c>
      <c r="L203">
        <v>603</v>
      </c>
      <c r="M203">
        <v>1085</v>
      </c>
    </row>
    <row r="204" spans="1:13" x14ac:dyDescent="0.25">
      <c r="A204">
        <v>3</v>
      </c>
      <c r="B204" t="s">
        <v>7</v>
      </c>
      <c r="C204" t="s">
        <v>38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3</v>
      </c>
      <c r="B205" t="s">
        <v>7</v>
      </c>
      <c r="C205" t="s">
        <v>39</v>
      </c>
      <c r="D205">
        <v>6</v>
      </c>
      <c r="E205">
        <v>9</v>
      </c>
      <c r="F205">
        <v>9</v>
      </c>
      <c r="G205">
        <v>9</v>
      </c>
      <c r="H205">
        <v>9</v>
      </c>
      <c r="I205">
        <v>6</v>
      </c>
      <c r="J205">
        <v>10</v>
      </c>
      <c r="K205">
        <v>12</v>
      </c>
      <c r="L205">
        <v>13</v>
      </c>
      <c r="M205">
        <v>13</v>
      </c>
    </row>
    <row r="206" spans="1:13" x14ac:dyDescent="0.25">
      <c r="A206">
        <v>3</v>
      </c>
      <c r="B206" t="s">
        <v>7</v>
      </c>
      <c r="C206" t="s">
        <v>48</v>
      </c>
      <c r="D206">
        <v>51</v>
      </c>
      <c r="E206">
        <v>90</v>
      </c>
      <c r="F206">
        <v>98</v>
      </c>
      <c r="G206">
        <v>99</v>
      </c>
      <c r="H206">
        <v>102</v>
      </c>
      <c r="I206">
        <v>68</v>
      </c>
      <c r="J206">
        <v>146</v>
      </c>
      <c r="K206">
        <v>171</v>
      </c>
      <c r="L206">
        <v>174</v>
      </c>
      <c r="M206">
        <v>217</v>
      </c>
    </row>
    <row r="207" spans="1:13" x14ac:dyDescent="0.25">
      <c r="A207">
        <v>3</v>
      </c>
      <c r="B207" t="s">
        <v>7</v>
      </c>
      <c r="C207" t="s">
        <v>45</v>
      </c>
      <c r="D207">
        <v>94</v>
      </c>
      <c r="E207">
        <v>127</v>
      </c>
      <c r="F207">
        <v>139</v>
      </c>
      <c r="G207">
        <v>140</v>
      </c>
      <c r="H207">
        <v>145</v>
      </c>
      <c r="I207">
        <v>193</v>
      </c>
      <c r="J207">
        <v>378</v>
      </c>
      <c r="K207">
        <v>492</v>
      </c>
      <c r="L207">
        <v>536</v>
      </c>
      <c r="M207">
        <v>717</v>
      </c>
    </row>
    <row r="208" spans="1:13" x14ac:dyDescent="0.25">
      <c r="A208">
        <v>3</v>
      </c>
      <c r="B208" t="s">
        <v>7</v>
      </c>
      <c r="C208" t="s">
        <v>40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25">
      <c r="A209">
        <v>3</v>
      </c>
      <c r="B209" t="s">
        <v>7</v>
      </c>
      <c r="C209" t="s">
        <v>41</v>
      </c>
      <c r="D209">
        <v>15</v>
      </c>
      <c r="E209">
        <v>21</v>
      </c>
      <c r="F209">
        <v>23</v>
      </c>
      <c r="G209">
        <v>24</v>
      </c>
      <c r="H209">
        <v>25</v>
      </c>
      <c r="I209">
        <v>24</v>
      </c>
      <c r="J209">
        <v>55</v>
      </c>
      <c r="K209">
        <v>76</v>
      </c>
      <c r="L209">
        <v>81</v>
      </c>
      <c r="M209">
        <v>103</v>
      </c>
    </row>
    <row r="210" spans="1:13" x14ac:dyDescent="0.25">
      <c r="A210">
        <v>3</v>
      </c>
      <c r="B210" t="s">
        <v>7</v>
      </c>
      <c r="C210" t="s">
        <v>42</v>
      </c>
      <c r="D210">
        <v>26</v>
      </c>
      <c r="E210">
        <v>42</v>
      </c>
      <c r="F210">
        <v>48</v>
      </c>
      <c r="G210">
        <v>51</v>
      </c>
      <c r="H210">
        <v>58</v>
      </c>
      <c r="I210">
        <v>48</v>
      </c>
      <c r="J210">
        <v>82</v>
      </c>
      <c r="K210">
        <v>108</v>
      </c>
      <c r="L210">
        <v>131</v>
      </c>
      <c r="M210">
        <v>215</v>
      </c>
    </row>
    <row r="211" spans="1:13" x14ac:dyDescent="0.25">
      <c r="A211">
        <v>4</v>
      </c>
      <c r="B211" t="s">
        <v>7</v>
      </c>
      <c r="C211" t="s">
        <v>38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25">
      <c r="A212">
        <v>4</v>
      </c>
      <c r="B212" t="s">
        <v>7</v>
      </c>
      <c r="C212" t="s">
        <v>39</v>
      </c>
      <c r="D212">
        <v>3</v>
      </c>
      <c r="E212">
        <v>4</v>
      </c>
      <c r="F212">
        <v>4</v>
      </c>
      <c r="G212">
        <v>4</v>
      </c>
      <c r="H212">
        <v>4</v>
      </c>
      <c r="I212">
        <v>6</v>
      </c>
      <c r="J212">
        <v>10</v>
      </c>
      <c r="K212">
        <v>10</v>
      </c>
      <c r="L212">
        <v>10</v>
      </c>
      <c r="M212">
        <v>10</v>
      </c>
    </row>
    <row r="213" spans="1:13" x14ac:dyDescent="0.25">
      <c r="A213">
        <v>4</v>
      </c>
      <c r="B213" t="s">
        <v>7</v>
      </c>
      <c r="C213" t="s">
        <v>48</v>
      </c>
      <c r="D213">
        <v>12</v>
      </c>
      <c r="E213">
        <v>36</v>
      </c>
      <c r="F213">
        <v>42</v>
      </c>
      <c r="G213">
        <v>42</v>
      </c>
      <c r="H213">
        <v>43</v>
      </c>
      <c r="I213">
        <v>16</v>
      </c>
      <c r="J213">
        <v>54</v>
      </c>
      <c r="K213">
        <v>67</v>
      </c>
      <c r="L213">
        <v>72</v>
      </c>
      <c r="M213">
        <v>76</v>
      </c>
    </row>
    <row r="214" spans="1:13" x14ac:dyDescent="0.25">
      <c r="A214">
        <v>4</v>
      </c>
      <c r="B214" t="s">
        <v>7</v>
      </c>
      <c r="C214" t="s">
        <v>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4</v>
      </c>
      <c r="B215" t="s">
        <v>7</v>
      </c>
      <c r="C215" t="s">
        <v>41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>
        <v>4</v>
      </c>
      <c r="B216" t="s">
        <v>7</v>
      </c>
      <c r="C216" t="s">
        <v>42</v>
      </c>
      <c r="D216">
        <v>26</v>
      </c>
      <c r="E216">
        <v>39</v>
      </c>
      <c r="F216">
        <v>46</v>
      </c>
      <c r="G216">
        <v>48</v>
      </c>
      <c r="H216">
        <v>49</v>
      </c>
      <c r="I216">
        <v>46</v>
      </c>
      <c r="J216">
        <v>99</v>
      </c>
      <c r="K216">
        <v>144</v>
      </c>
      <c r="L216">
        <v>158</v>
      </c>
      <c r="M216">
        <v>257</v>
      </c>
    </row>
    <row r="217" spans="1:13" x14ac:dyDescent="0.25">
      <c r="A217">
        <v>5</v>
      </c>
      <c r="B217" t="s">
        <v>7</v>
      </c>
      <c r="C217" t="s">
        <v>38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25">
      <c r="A218">
        <v>5</v>
      </c>
      <c r="B218" t="s">
        <v>7</v>
      </c>
      <c r="C218" t="s">
        <v>39</v>
      </c>
      <c r="D218">
        <v>4</v>
      </c>
      <c r="E218">
        <v>7</v>
      </c>
      <c r="F218">
        <v>7</v>
      </c>
      <c r="G218">
        <v>7</v>
      </c>
      <c r="H218">
        <v>7</v>
      </c>
      <c r="I218">
        <v>8</v>
      </c>
      <c r="J218">
        <v>17</v>
      </c>
      <c r="K218">
        <v>22</v>
      </c>
      <c r="L218">
        <v>25</v>
      </c>
      <c r="M218">
        <v>32</v>
      </c>
    </row>
    <row r="219" spans="1:13" x14ac:dyDescent="0.25">
      <c r="A219">
        <v>5</v>
      </c>
      <c r="B219" t="s">
        <v>7</v>
      </c>
      <c r="C219" t="s">
        <v>48</v>
      </c>
      <c r="D219">
        <v>10</v>
      </c>
      <c r="E219">
        <v>17</v>
      </c>
      <c r="F219">
        <v>22</v>
      </c>
      <c r="G219">
        <v>24</v>
      </c>
      <c r="H219">
        <v>27</v>
      </c>
      <c r="I219">
        <v>11</v>
      </c>
      <c r="J219">
        <v>26</v>
      </c>
      <c r="K219">
        <v>47</v>
      </c>
      <c r="L219">
        <v>59</v>
      </c>
      <c r="M219">
        <v>96</v>
      </c>
    </row>
    <row r="220" spans="1:13" x14ac:dyDescent="0.25">
      <c r="A220">
        <v>5</v>
      </c>
      <c r="B220" t="s">
        <v>7</v>
      </c>
      <c r="C220" t="s">
        <v>42</v>
      </c>
      <c r="D220">
        <v>21</v>
      </c>
      <c r="E220">
        <v>26</v>
      </c>
      <c r="F220">
        <v>29</v>
      </c>
      <c r="G220">
        <v>29</v>
      </c>
      <c r="H220">
        <v>32</v>
      </c>
      <c r="I220">
        <v>37</v>
      </c>
      <c r="J220">
        <v>49</v>
      </c>
      <c r="K220">
        <v>64</v>
      </c>
      <c r="L220">
        <v>66</v>
      </c>
      <c r="M220">
        <v>88</v>
      </c>
    </row>
    <row r="221" spans="1:13" x14ac:dyDescent="0.25">
      <c r="A221">
        <v>6</v>
      </c>
      <c r="B221" t="s">
        <v>7</v>
      </c>
      <c r="C221" t="s">
        <v>38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6</v>
      </c>
      <c r="B222" t="s">
        <v>7</v>
      </c>
      <c r="C222" t="s">
        <v>39</v>
      </c>
      <c r="D222">
        <v>2</v>
      </c>
      <c r="E222">
        <v>3</v>
      </c>
      <c r="F222">
        <v>3</v>
      </c>
      <c r="G222">
        <v>3</v>
      </c>
      <c r="H222">
        <v>4</v>
      </c>
      <c r="I222">
        <v>2</v>
      </c>
      <c r="J222">
        <v>3</v>
      </c>
      <c r="K222">
        <v>5</v>
      </c>
      <c r="L222">
        <v>7</v>
      </c>
      <c r="M222">
        <v>9</v>
      </c>
    </row>
    <row r="223" spans="1:13" x14ac:dyDescent="0.25">
      <c r="A223">
        <v>6</v>
      </c>
      <c r="B223" t="s">
        <v>7</v>
      </c>
      <c r="C223" t="s">
        <v>48</v>
      </c>
      <c r="D223">
        <v>10</v>
      </c>
      <c r="E223">
        <v>18</v>
      </c>
      <c r="F223">
        <v>19</v>
      </c>
      <c r="G223">
        <v>20</v>
      </c>
      <c r="H223">
        <v>21</v>
      </c>
      <c r="I223">
        <v>19</v>
      </c>
      <c r="J223">
        <v>35</v>
      </c>
      <c r="K223">
        <v>43</v>
      </c>
      <c r="L223">
        <v>51</v>
      </c>
      <c r="M223">
        <v>77</v>
      </c>
    </row>
    <row r="224" spans="1:13" x14ac:dyDescent="0.25">
      <c r="A224">
        <v>6</v>
      </c>
      <c r="B224" t="s">
        <v>7</v>
      </c>
      <c r="C224" t="s">
        <v>44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3</v>
      </c>
      <c r="K224">
        <v>4</v>
      </c>
      <c r="L224">
        <v>4</v>
      </c>
      <c r="M224">
        <v>5</v>
      </c>
    </row>
    <row r="225" spans="1:13" x14ac:dyDescent="0.25">
      <c r="A225">
        <v>6</v>
      </c>
      <c r="B225" t="s">
        <v>7</v>
      </c>
      <c r="C225" t="s">
        <v>42</v>
      </c>
      <c r="D225">
        <v>30</v>
      </c>
      <c r="E225">
        <v>55</v>
      </c>
      <c r="F225">
        <v>64</v>
      </c>
      <c r="G225">
        <v>66</v>
      </c>
      <c r="H225">
        <v>69</v>
      </c>
      <c r="I225">
        <v>53</v>
      </c>
      <c r="J225">
        <v>118</v>
      </c>
      <c r="K225">
        <v>134</v>
      </c>
      <c r="L225">
        <v>138</v>
      </c>
      <c r="M225">
        <v>160</v>
      </c>
    </row>
    <row r="226" spans="1:13" x14ac:dyDescent="0.25">
      <c r="A226">
        <v>3</v>
      </c>
      <c r="B226" t="s">
        <v>9</v>
      </c>
      <c r="C226" t="s">
        <v>38</v>
      </c>
      <c r="D226">
        <v>2</v>
      </c>
      <c r="E226">
        <v>6</v>
      </c>
      <c r="F226">
        <v>7</v>
      </c>
      <c r="G226">
        <v>10</v>
      </c>
      <c r="H226">
        <v>13</v>
      </c>
      <c r="I226">
        <v>2</v>
      </c>
      <c r="J226">
        <v>7</v>
      </c>
      <c r="K226">
        <v>8</v>
      </c>
      <c r="L226">
        <v>13</v>
      </c>
      <c r="M226">
        <v>22</v>
      </c>
    </row>
    <row r="227" spans="1:13" x14ac:dyDescent="0.25">
      <c r="A227">
        <v>3</v>
      </c>
      <c r="B227" t="s">
        <v>9</v>
      </c>
      <c r="C227" t="s">
        <v>39</v>
      </c>
      <c r="D227">
        <v>7</v>
      </c>
      <c r="E227">
        <v>14</v>
      </c>
      <c r="F227">
        <v>23</v>
      </c>
      <c r="G227">
        <v>27</v>
      </c>
      <c r="H227">
        <v>32</v>
      </c>
      <c r="I227">
        <v>11</v>
      </c>
      <c r="J227">
        <v>30</v>
      </c>
      <c r="K227">
        <v>61</v>
      </c>
      <c r="L227">
        <v>78</v>
      </c>
      <c r="M227">
        <v>137</v>
      </c>
    </row>
    <row r="228" spans="1:13" x14ac:dyDescent="0.25">
      <c r="A228">
        <v>3</v>
      </c>
      <c r="B228" t="s">
        <v>9</v>
      </c>
      <c r="C228" t="s">
        <v>40</v>
      </c>
      <c r="D228">
        <v>5</v>
      </c>
      <c r="E228">
        <v>32</v>
      </c>
      <c r="F228">
        <v>37</v>
      </c>
      <c r="G228">
        <v>40</v>
      </c>
      <c r="H228">
        <v>52</v>
      </c>
      <c r="I228">
        <v>7</v>
      </c>
      <c r="J228">
        <v>49</v>
      </c>
      <c r="K228">
        <v>67</v>
      </c>
      <c r="L228">
        <v>80</v>
      </c>
      <c r="M228">
        <v>150</v>
      </c>
    </row>
    <row r="229" spans="1:13" x14ac:dyDescent="0.25">
      <c r="A229">
        <v>3</v>
      </c>
      <c r="B229" t="s">
        <v>9</v>
      </c>
      <c r="C229" t="s">
        <v>41</v>
      </c>
      <c r="D229">
        <v>9</v>
      </c>
      <c r="E229">
        <v>33</v>
      </c>
      <c r="F229">
        <v>40</v>
      </c>
      <c r="G229">
        <v>47</v>
      </c>
      <c r="H229">
        <v>57</v>
      </c>
      <c r="I229">
        <v>15</v>
      </c>
      <c r="J229">
        <v>73</v>
      </c>
      <c r="K229">
        <v>116</v>
      </c>
      <c r="L229">
        <v>141</v>
      </c>
      <c r="M229">
        <v>327</v>
      </c>
    </row>
    <row r="230" spans="1:13" x14ac:dyDescent="0.25">
      <c r="A230">
        <v>3</v>
      </c>
      <c r="B230" t="s">
        <v>9</v>
      </c>
      <c r="C230" t="s">
        <v>42</v>
      </c>
      <c r="D230">
        <v>2</v>
      </c>
      <c r="E230">
        <v>5</v>
      </c>
      <c r="F230">
        <v>9</v>
      </c>
      <c r="G230">
        <v>10</v>
      </c>
      <c r="H230">
        <v>11</v>
      </c>
      <c r="I230">
        <v>2</v>
      </c>
      <c r="J230">
        <v>11</v>
      </c>
      <c r="K230">
        <v>22</v>
      </c>
      <c r="L230">
        <v>27</v>
      </c>
      <c r="M230">
        <v>54</v>
      </c>
    </row>
    <row r="231" spans="1:13" x14ac:dyDescent="0.25">
      <c r="A231">
        <v>4</v>
      </c>
      <c r="B231" t="s">
        <v>9</v>
      </c>
      <c r="C231" t="s">
        <v>38</v>
      </c>
      <c r="D231">
        <v>6</v>
      </c>
      <c r="E231">
        <v>11</v>
      </c>
      <c r="F231">
        <v>15</v>
      </c>
      <c r="G231">
        <v>16</v>
      </c>
      <c r="H231">
        <v>17</v>
      </c>
      <c r="I231">
        <v>13</v>
      </c>
      <c r="J231">
        <v>32</v>
      </c>
      <c r="K231">
        <v>46</v>
      </c>
      <c r="L231">
        <v>51</v>
      </c>
      <c r="M231">
        <v>81</v>
      </c>
    </row>
    <row r="232" spans="1:13" x14ac:dyDescent="0.25">
      <c r="A232">
        <v>4</v>
      </c>
      <c r="B232" t="s">
        <v>9</v>
      </c>
      <c r="C232" t="s">
        <v>39</v>
      </c>
      <c r="D232">
        <v>4</v>
      </c>
      <c r="E232">
        <v>9</v>
      </c>
      <c r="F232">
        <v>13</v>
      </c>
      <c r="G232">
        <v>13</v>
      </c>
      <c r="H232">
        <v>17</v>
      </c>
      <c r="I232">
        <v>5</v>
      </c>
      <c r="J232">
        <v>21</v>
      </c>
      <c r="K232">
        <v>41</v>
      </c>
      <c r="L232">
        <v>45</v>
      </c>
      <c r="M232">
        <v>108</v>
      </c>
    </row>
    <row r="233" spans="1:13" x14ac:dyDescent="0.25">
      <c r="A233">
        <v>4</v>
      </c>
      <c r="B233" t="s">
        <v>9</v>
      </c>
      <c r="C233" t="s">
        <v>40</v>
      </c>
      <c r="D233">
        <v>17</v>
      </c>
      <c r="E233">
        <v>36</v>
      </c>
      <c r="F233">
        <v>38</v>
      </c>
      <c r="G233">
        <v>44</v>
      </c>
      <c r="H233">
        <v>50</v>
      </c>
      <c r="I233">
        <v>19</v>
      </c>
      <c r="J233">
        <v>62</v>
      </c>
      <c r="K233">
        <v>89</v>
      </c>
      <c r="L233">
        <v>114</v>
      </c>
      <c r="M233">
        <v>204</v>
      </c>
    </row>
    <row r="234" spans="1:13" x14ac:dyDescent="0.25">
      <c r="A234">
        <v>4</v>
      </c>
      <c r="B234" t="s">
        <v>9</v>
      </c>
      <c r="C234" t="s">
        <v>41</v>
      </c>
      <c r="D234">
        <v>19</v>
      </c>
      <c r="E234">
        <v>41</v>
      </c>
      <c r="F234">
        <v>49</v>
      </c>
      <c r="G234">
        <v>52</v>
      </c>
      <c r="H234">
        <v>63</v>
      </c>
      <c r="I234">
        <v>39</v>
      </c>
      <c r="J234">
        <v>101</v>
      </c>
      <c r="K234">
        <v>140</v>
      </c>
      <c r="L234">
        <v>166</v>
      </c>
      <c r="M234">
        <v>346</v>
      </c>
    </row>
    <row r="235" spans="1:13" x14ac:dyDescent="0.25">
      <c r="A235">
        <v>4</v>
      </c>
      <c r="B235" t="s">
        <v>9</v>
      </c>
      <c r="C235" t="s">
        <v>42</v>
      </c>
      <c r="D235">
        <v>4</v>
      </c>
      <c r="E235">
        <v>7</v>
      </c>
      <c r="F235">
        <v>11</v>
      </c>
      <c r="G235">
        <v>11</v>
      </c>
      <c r="H235">
        <v>15</v>
      </c>
      <c r="I235">
        <v>4</v>
      </c>
      <c r="J235">
        <v>18</v>
      </c>
      <c r="K235">
        <v>32</v>
      </c>
      <c r="L235">
        <v>43</v>
      </c>
      <c r="M235">
        <v>69</v>
      </c>
    </row>
    <row r="236" spans="1:13" x14ac:dyDescent="0.25">
      <c r="A236">
        <v>5</v>
      </c>
      <c r="B236" t="s">
        <v>9</v>
      </c>
      <c r="C236" t="s">
        <v>38</v>
      </c>
      <c r="D236">
        <v>3</v>
      </c>
      <c r="E236">
        <v>5</v>
      </c>
      <c r="F236">
        <v>6</v>
      </c>
      <c r="G236">
        <v>7</v>
      </c>
      <c r="H236">
        <v>13</v>
      </c>
      <c r="I236">
        <v>5</v>
      </c>
      <c r="J236">
        <v>10</v>
      </c>
      <c r="K236">
        <v>18</v>
      </c>
      <c r="L236">
        <v>21</v>
      </c>
      <c r="M236">
        <v>40</v>
      </c>
    </row>
    <row r="237" spans="1:13" x14ac:dyDescent="0.25">
      <c r="A237">
        <v>5</v>
      </c>
      <c r="B237" t="s">
        <v>9</v>
      </c>
      <c r="C237" t="s">
        <v>39</v>
      </c>
      <c r="D237">
        <v>4</v>
      </c>
      <c r="E237">
        <v>7</v>
      </c>
      <c r="F237">
        <v>8</v>
      </c>
      <c r="G237">
        <v>9</v>
      </c>
      <c r="H237">
        <v>9</v>
      </c>
      <c r="I237">
        <v>5</v>
      </c>
      <c r="J237">
        <v>15</v>
      </c>
      <c r="K237">
        <v>24</v>
      </c>
      <c r="L237">
        <v>35</v>
      </c>
      <c r="M237">
        <v>46</v>
      </c>
    </row>
    <row r="238" spans="1:13" x14ac:dyDescent="0.25">
      <c r="A238">
        <v>5</v>
      </c>
      <c r="B238" t="s">
        <v>9</v>
      </c>
      <c r="C238" t="s">
        <v>40</v>
      </c>
      <c r="D238">
        <v>10</v>
      </c>
      <c r="E238">
        <v>22</v>
      </c>
      <c r="F238">
        <v>26</v>
      </c>
      <c r="G238">
        <v>28</v>
      </c>
      <c r="H238">
        <v>30</v>
      </c>
      <c r="I238">
        <v>10</v>
      </c>
      <c r="J238">
        <v>32</v>
      </c>
      <c r="K238">
        <v>40</v>
      </c>
      <c r="L238">
        <v>43</v>
      </c>
      <c r="M238">
        <v>66</v>
      </c>
    </row>
    <row r="239" spans="1:13" x14ac:dyDescent="0.25">
      <c r="A239">
        <v>5</v>
      </c>
      <c r="B239" t="s">
        <v>9</v>
      </c>
      <c r="C239" t="s">
        <v>41</v>
      </c>
      <c r="D239">
        <v>9</v>
      </c>
      <c r="E239">
        <v>22</v>
      </c>
      <c r="F239">
        <v>25</v>
      </c>
      <c r="G239">
        <v>30</v>
      </c>
      <c r="H239">
        <v>41</v>
      </c>
      <c r="I239">
        <v>14</v>
      </c>
      <c r="J239">
        <v>62</v>
      </c>
      <c r="K239">
        <v>88</v>
      </c>
      <c r="L239">
        <v>108</v>
      </c>
      <c r="M239">
        <v>209</v>
      </c>
    </row>
    <row r="240" spans="1:13" x14ac:dyDescent="0.25">
      <c r="A240">
        <v>5</v>
      </c>
      <c r="B240" t="s">
        <v>9</v>
      </c>
      <c r="C240" t="s">
        <v>42</v>
      </c>
      <c r="D240">
        <v>7</v>
      </c>
      <c r="E240">
        <v>14</v>
      </c>
      <c r="F240">
        <v>16</v>
      </c>
      <c r="G240">
        <v>16</v>
      </c>
      <c r="H240">
        <v>20</v>
      </c>
      <c r="I240">
        <v>9</v>
      </c>
      <c r="J240">
        <v>23</v>
      </c>
      <c r="K240">
        <v>27</v>
      </c>
      <c r="L240">
        <v>29</v>
      </c>
      <c r="M240">
        <v>51</v>
      </c>
    </row>
    <row r="241" spans="1:13" x14ac:dyDescent="0.25">
      <c r="A241">
        <v>6</v>
      </c>
      <c r="B241" t="s">
        <v>9</v>
      </c>
      <c r="C241" t="s">
        <v>38</v>
      </c>
      <c r="D241">
        <v>1</v>
      </c>
      <c r="E241">
        <v>1</v>
      </c>
      <c r="F241">
        <v>2</v>
      </c>
      <c r="G241">
        <v>3</v>
      </c>
      <c r="H241">
        <v>3</v>
      </c>
      <c r="I241">
        <v>2</v>
      </c>
      <c r="J241">
        <v>2</v>
      </c>
      <c r="K241">
        <v>3</v>
      </c>
      <c r="L241">
        <v>4</v>
      </c>
      <c r="M241">
        <v>4</v>
      </c>
    </row>
    <row r="242" spans="1:13" x14ac:dyDescent="0.25">
      <c r="A242">
        <v>6</v>
      </c>
      <c r="B242" t="s">
        <v>9</v>
      </c>
      <c r="C242" t="s">
        <v>39</v>
      </c>
      <c r="D242">
        <v>1</v>
      </c>
      <c r="E242">
        <v>6</v>
      </c>
      <c r="F242">
        <v>7</v>
      </c>
      <c r="G242">
        <v>7</v>
      </c>
      <c r="H242">
        <v>10</v>
      </c>
      <c r="I242">
        <v>2</v>
      </c>
      <c r="J242">
        <v>9</v>
      </c>
      <c r="K242">
        <v>16</v>
      </c>
      <c r="L242">
        <v>21</v>
      </c>
      <c r="M242">
        <v>72</v>
      </c>
    </row>
    <row r="243" spans="1:13" x14ac:dyDescent="0.25">
      <c r="A243">
        <v>6</v>
      </c>
      <c r="B243" t="s">
        <v>9</v>
      </c>
      <c r="C243" t="s">
        <v>40</v>
      </c>
      <c r="D243">
        <v>20</v>
      </c>
      <c r="E243">
        <v>31</v>
      </c>
      <c r="F243">
        <v>36</v>
      </c>
      <c r="G243">
        <v>37</v>
      </c>
      <c r="H243">
        <v>41</v>
      </c>
      <c r="I243">
        <v>33</v>
      </c>
      <c r="J243">
        <v>55</v>
      </c>
      <c r="K243">
        <v>72</v>
      </c>
      <c r="L243">
        <v>77</v>
      </c>
      <c r="M243">
        <v>99</v>
      </c>
    </row>
    <row r="244" spans="1:13" x14ac:dyDescent="0.25">
      <c r="A244">
        <v>6</v>
      </c>
      <c r="B244" t="s">
        <v>9</v>
      </c>
      <c r="C244" t="s">
        <v>41</v>
      </c>
      <c r="D244">
        <v>9</v>
      </c>
      <c r="E244">
        <v>15</v>
      </c>
      <c r="F244">
        <v>21</v>
      </c>
      <c r="G244">
        <v>21</v>
      </c>
      <c r="H244">
        <v>25</v>
      </c>
      <c r="I244">
        <v>17</v>
      </c>
      <c r="J244">
        <v>35</v>
      </c>
      <c r="K244">
        <v>53</v>
      </c>
      <c r="L244">
        <v>65</v>
      </c>
      <c r="M244">
        <v>111</v>
      </c>
    </row>
    <row r="245" spans="1:13" x14ac:dyDescent="0.25">
      <c r="A245">
        <v>6</v>
      </c>
      <c r="B245" t="s">
        <v>9</v>
      </c>
      <c r="C245" t="s">
        <v>42</v>
      </c>
      <c r="D245">
        <v>4</v>
      </c>
      <c r="E245">
        <v>21</v>
      </c>
      <c r="F245">
        <v>24</v>
      </c>
      <c r="G245">
        <v>30</v>
      </c>
      <c r="H245">
        <v>41</v>
      </c>
      <c r="I245">
        <v>6</v>
      </c>
      <c r="J245">
        <v>34</v>
      </c>
      <c r="K245">
        <v>46</v>
      </c>
      <c r="L245">
        <v>63</v>
      </c>
      <c r="M245">
        <v>157</v>
      </c>
    </row>
    <row r="246" spans="1:13" x14ac:dyDescent="0.25">
      <c r="A246">
        <v>3</v>
      </c>
      <c r="B246" t="s">
        <v>13</v>
      </c>
      <c r="C246" t="s">
        <v>38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3</v>
      </c>
      <c r="B247" t="s">
        <v>13</v>
      </c>
      <c r="C247" t="s">
        <v>39</v>
      </c>
      <c r="D247">
        <v>59</v>
      </c>
      <c r="E247">
        <v>132</v>
      </c>
      <c r="F247">
        <v>158</v>
      </c>
      <c r="G247">
        <v>165</v>
      </c>
      <c r="H247">
        <v>184</v>
      </c>
      <c r="I247">
        <v>75</v>
      </c>
      <c r="J247">
        <v>330</v>
      </c>
      <c r="K247">
        <v>486</v>
      </c>
      <c r="L247">
        <v>590</v>
      </c>
      <c r="M247">
        <v>1270</v>
      </c>
    </row>
    <row r="248" spans="1:13" x14ac:dyDescent="0.25">
      <c r="A248">
        <v>3</v>
      </c>
      <c r="B248" t="s">
        <v>13</v>
      </c>
      <c r="C248" t="s">
        <v>45</v>
      </c>
      <c r="D248">
        <v>178</v>
      </c>
      <c r="E248">
        <v>394</v>
      </c>
      <c r="F248">
        <v>480</v>
      </c>
      <c r="G248">
        <v>511</v>
      </c>
      <c r="H248">
        <v>585</v>
      </c>
      <c r="I248">
        <v>283</v>
      </c>
      <c r="J248">
        <v>878</v>
      </c>
      <c r="K248">
        <v>1363</v>
      </c>
      <c r="L248">
        <v>1661</v>
      </c>
      <c r="M248">
        <v>3127</v>
      </c>
    </row>
    <row r="249" spans="1:13" x14ac:dyDescent="0.25">
      <c r="A249">
        <v>3</v>
      </c>
      <c r="B249" t="s">
        <v>13</v>
      </c>
      <c r="C249" t="s">
        <v>40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3</v>
      </c>
      <c r="J249">
        <v>4</v>
      </c>
      <c r="K249">
        <v>4</v>
      </c>
      <c r="L249">
        <v>4</v>
      </c>
      <c r="M249">
        <v>4</v>
      </c>
    </row>
    <row r="250" spans="1:13" x14ac:dyDescent="0.25">
      <c r="A250">
        <v>3</v>
      </c>
      <c r="B250" t="s">
        <v>13</v>
      </c>
      <c r="C250" t="s">
        <v>47</v>
      </c>
      <c r="D250">
        <v>42</v>
      </c>
      <c r="E250">
        <v>79</v>
      </c>
      <c r="F250">
        <v>97</v>
      </c>
      <c r="G250">
        <v>99</v>
      </c>
      <c r="H250">
        <v>117</v>
      </c>
      <c r="I250">
        <v>66</v>
      </c>
      <c r="J250">
        <v>179</v>
      </c>
      <c r="K250">
        <v>238</v>
      </c>
      <c r="L250">
        <v>277</v>
      </c>
      <c r="M250">
        <v>512</v>
      </c>
    </row>
    <row r="251" spans="1:13" x14ac:dyDescent="0.25">
      <c r="A251">
        <v>3</v>
      </c>
      <c r="B251" t="s">
        <v>13</v>
      </c>
      <c r="C251" t="s">
        <v>41</v>
      </c>
      <c r="D251">
        <v>7</v>
      </c>
      <c r="E251">
        <v>12</v>
      </c>
      <c r="F251">
        <v>16</v>
      </c>
      <c r="G251">
        <v>18</v>
      </c>
      <c r="H251">
        <v>24</v>
      </c>
      <c r="I251">
        <v>9</v>
      </c>
      <c r="J251">
        <v>17</v>
      </c>
      <c r="K251">
        <v>28</v>
      </c>
      <c r="L251">
        <v>35</v>
      </c>
      <c r="M251">
        <v>60</v>
      </c>
    </row>
    <row r="252" spans="1:13" x14ac:dyDescent="0.25">
      <c r="A252">
        <v>3</v>
      </c>
      <c r="B252" t="s">
        <v>13</v>
      </c>
      <c r="C252" t="s">
        <v>43</v>
      </c>
      <c r="D252">
        <v>15</v>
      </c>
      <c r="E252">
        <v>32</v>
      </c>
      <c r="F252">
        <v>39</v>
      </c>
      <c r="G252">
        <v>43</v>
      </c>
      <c r="H252">
        <v>47</v>
      </c>
      <c r="I252">
        <v>18</v>
      </c>
      <c r="J252">
        <v>66</v>
      </c>
      <c r="K252">
        <v>95</v>
      </c>
      <c r="L252">
        <v>120</v>
      </c>
      <c r="M252">
        <v>206</v>
      </c>
    </row>
    <row r="253" spans="1:13" x14ac:dyDescent="0.25">
      <c r="A253">
        <v>3</v>
      </c>
      <c r="B253" t="s">
        <v>13</v>
      </c>
      <c r="C253" t="s">
        <v>42</v>
      </c>
      <c r="D253">
        <v>87</v>
      </c>
      <c r="E253">
        <v>207</v>
      </c>
      <c r="F253">
        <v>280</v>
      </c>
      <c r="G253">
        <v>307</v>
      </c>
      <c r="H253">
        <v>398</v>
      </c>
      <c r="I253">
        <v>129</v>
      </c>
      <c r="J253">
        <v>433</v>
      </c>
      <c r="K253">
        <v>727</v>
      </c>
      <c r="L253">
        <v>910</v>
      </c>
      <c r="M253">
        <v>1820</v>
      </c>
    </row>
    <row r="254" spans="1:13" x14ac:dyDescent="0.25">
      <c r="A254">
        <v>4</v>
      </c>
      <c r="B254" t="s">
        <v>13</v>
      </c>
      <c r="C254" t="s">
        <v>38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4</v>
      </c>
      <c r="B255" t="s">
        <v>13</v>
      </c>
      <c r="C255" t="s">
        <v>39</v>
      </c>
      <c r="D255">
        <v>54</v>
      </c>
      <c r="E255">
        <v>106</v>
      </c>
      <c r="F255">
        <v>121</v>
      </c>
      <c r="G255">
        <v>126</v>
      </c>
      <c r="H255">
        <v>140</v>
      </c>
      <c r="I255">
        <v>108</v>
      </c>
      <c r="J255">
        <v>423</v>
      </c>
      <c r="K255">
        <v>651</v>
      </c>
      <c r="L255">
        <v>766</v>
      </c>
      <c r="M255">
        <v>1508</v>
      </c>
    </row>
    <row r="256" spans="1:13" x14ac:dyDescent="0.25">
      <c r="A256">
        <v>4</v>
      </c>
      <c r="B256" t="s">
        <v>13</v>
      </c>
      <c r="C256" t="s">
        <v>45</v>
      </c>
      <c r="D256">
        <v>411</v>
      </c>
      <c r="E256">
        <v>795</v>
      </c>
      <c r="F256">
        <v>955</v>
      </c>
      <c r="G256">
        <v>1005</v>
      </c>
      <c r="H256">
        <v>1114</v>
      </c>
      <c r="I256">
        <v>661</v>
      </c>
      <c r="J256">
        <v>2132</v>
      </c>
      <c r="K256">
        <v>3298</v>
      </c>
      <c r="L256">
        <v>4030</v>
      </c>
      <c r="M256">
        <v>7207</v>
      </c>
    </row>
    <row r="257" spans="1:13" x14ac:dyDescent="0.25">
      <c r="A257">
        <v>4</v>
      </c>
      <c r="B257" t="s">
        <v>13</v>
      </c>
      <c r="C257" t="s">
        <v>40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4</v>
      </c>
      <c r="B258" t="s">
        <v>13</v>
      </c>
      <c r="C258" t="s">
        <v>47</v>
      </c>
      <c r="D258">
        <v>53</v>
      </c>
      <c r="E258">
        <v>114</v>
      </c>
      <c r="F258">
        <v>129</v>
      </c>
      <c r="G258">
        <v>135</v>
      </c>
      <c r="H258">
        <v>155</v>
      </c>
      <c r="I258">
        <v>83</v>
      </c>
      <c r="J258">
        <v>257</v>
      </c>
      <c r="K258">
        <v>399</v>
      </c>
      <c r="L258">
        <v>480</v>
      </c>
      <c r="M258">
        <v>881</v>
      </c>
    </row>
    <row r="259" spans="1:13" x14ac:dyDescent="0.25">
      <c r="A259">
        <v>4</v>
      </c>
      <c r="B259" t="s">
        <v>13</v>
      </c>
      <c r="C259" t="s">
        <v>41</v>
      </c>
      <c r="D259">
        <v>8</v>
      </c>
      <c r="E259">
        <v>19</v>
      </c>
      <c r="F259">
        <v>24</v>
      </c>
      <c r="G259">
        <v>28</v>
      </c>
      <c r="H259">
        <v>33</v>
      </c>
      <c r="I259">
        <v>11</v>
      </c>
      <c r="J259">
        <v>35</v>
      </c>
      <c r="K259">
        <v>45</v>
      </c>
      <c r="L259">
        <v>57</v>
      </c>
      <c r="M259">
        <v>141</v>
      </c>
    </row>
    <row r="260" spans="1:13" x14ac:dyDescent="0.25">
      <c r="A260">
        <v>4</v>
      </c>
      <c r="B260" t="s">
        <v>13</v>
      </c>
      <c r="C260" t="s">
        <v>43</v>
      </c>
      <c r="D260">
        <v>8</v>
      </c>
      <c r="E260">
        <v>19</v>
      </c>
      <c r="F260">
        <v>19</v>
      </c>
      <c r="G260">
        <v>20</v>
      </c>
      <c r="H260">
        <v>21</v>
      </c>
      <c r="I260">
        <v>11</v>
      </c>
      <c r="J260">
        <v>39</v>
      </c>
      <c r="K260">
        <v>49</v>
      </c>
      <c r="L260">
        <v>56</v>
      </c>
      <c r="M260">
        <v>90</v>
      </c>
    </row>
    <row r="261" spans="1:13" x14ac:dyDescent="0.25">
      <c r="A261">
        <v>4</v>
      </c>
      <c r="B261" t="s">
        <v>13</v>
      </c>
      <c r="C261" t="s">
        <v>42</v>
      </c>
      <c r="D261">
        <v>123</v>
      </c>
      <c r="E261">
        <v>271</v>
      </c>
      <c r="F261">
        <v>355</v>
      </c>
      <c r="G261">
        <v>384</v>
      </c>
      <c r="H261">
        <v>456</v>
      </c>
      <c r="I261">
        <v>184</v>
      </c>
      <c r="J261">
        <v>606</v>
      </c>
      <c r="K261">
        <v>989</v>
      </c>
      <c r="L261">
        <v>1187</v>
      </c>
      <c r="M261">
        <v>2250</v>
      </c>
    </row>
    <row r="262" spans="1:13" x14ac:dyDescent="0.25">
      <c r="A262">
        <v>5</v>
      </c>
      <c r="B262" t="s">
        <v>13</v>
      </c>
      <c r="C262" t="s">
        <v>38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5</v>
      </c>
      <c r="B263" t="s">
        <v>13</v>
      </c>
      <c r="C263" t="s">
        <v>39</v>
      </c>
      <c r="D263">
        <v>51</v>
      </c>
      <c r="E263">
        <v>94</v>
      </c>
      <c r="F263">
        <v>109</v>
      </c>
      <c r="G263">
        <v>112</v>
      </c>
      <c r="H263">
        <v>130</v>
      </c>
      <c r="I263">
        <v>94</v>
      </c>
      <c r="J263">
        <v>289</v>
      </c>
      <c r="K263">
        <v>491</v>
      </c>
      <c r="L263">
        <v>569</v>
      </c>
      <c r="M263">
        <v>1102</v>
      </c>
    </row>
    <row r="264" spans="1:13" x14ac:dyDescent="0.25">
      <c r="A264">
        <v>5</v>
      </c>
      <c r="B264" t="s">
        <v>13</v>
      </c>
      <c r="C264" t="s">
        <v>45</v>
      </c>
      <c r="D264">
        <v>229</v>
      </c>
      <c r="E264">
        <v>459</v>
      </c>
      <c r="F264">
        <v>545</v>
      </c>
      <c r="G264">
        <v>577</v>
      </c>
      <c r="H264">
        <v>654</v>
      </c>
      <c r="I264">
        <v>379</v>
      </c>
      <c r="J264">
        <v>1141</v>
      </c>
      <c r="K264">
        <v>1742</v>
      </c>
      <c r="L264">
        <v>2107</v>
      </c>
      <c r="M264">
        <v>3913</v>
      </c>
    </row>
    <row r="265" spans="1:13" x14ac:dyDescent="0.25">
      <c r="A265">
        <v>5</v>
      </c>
      <c r="B265" t="s">
        <v>13</v>
      </c>
      <c r="C265" t="s">
        <v>40</v>
      </c>
      <c r="D265">
        <v>0</v>
      </c>
      <c r="E265">
        <v>1</v>
      </c>
      <c r="F265">
        <v>2</v>
      </c>
      <c r="G265">
        <v>2</v>
      </c>
      <c r="H265">
        <v>2</v>
      </c>
      <c r="I265">
        <v>0</v>
      </c>
      <c r="J265">
        <v>1</v>
      </c>
      <c r="K265">
        <v>2</v>
      </c>
      <c r="L265">
        <v>3</v>
      </c>
      <c r="M265">
        <v>4</v>
      </c>
    </row>
    <row r="266" spans="1:13" x14ac:dyDescent="0.25">
      <c r="A266">
        <v>5</v>
      </c>
      <c r="B266" t="s">
        <v>13</v>
      </c>
      <c r="C266" t="s">
        <v>47</v>
      </c>
      <c r="D266">
        <v>33</v>
      </c>
      <c r="E266">
        <v>70</v>
      </c>
      <c r="F266">
        <v>85</v>
      </c>
      <c r="G266">
        <v>92</v>
      </c>
      <c r="H266">
        <v>101</v>
      </c>
      <c r="I266">
        <v>45</v>
      </c>
      <c r="J266">
        <v>139</v>
      </c>
      <c r="K266">
        <v>217</v>
      </c>
      <c r="L266">
        <v>263</v>
      </c>
      <c r="M266">
        <v>529</v>
      </c>
    </row>
    <row r="267" spans="1:13" x14ac:dyDescent="0.25">
      <c r="A267">
        <v>5</v>
      </c>
      <c r="B267" t="s">
        <v>13</v>
      </c>
      <c r="C267" t="s">
        <v>41</v>
      </c>
      <c r="D267">
        <v>7</v>
      </c>
      <c r="E267">
        <v>10</v>
      </c>
      <c r="F267">
        <v>11</v>
      </c>
      <c r="G267">
        <v>11</v>
      </c>
      <c r="H267">
        <v>15</v>
      </c>
      <c r="I267">
        <v>17</v>
      </c>
      <c r="J267">
        <v>33</v>
      </c>
      <c r="K267">
        <v>41</v>
      </c>
      <c r="L267">
        <v>48</v>
      </c>
      <c r="M267">
        <v>91</v>
      </c>
    </row>
    <row r="268" spans="1:13" x14ac:dyDescent="0.25">
      <c r="A268">
        <v>5</v>
      </c>
      <c r="B268" t="s">
        <v>13</v>
      </c>
      <c r="C268" t="s">
        <v>42</v>
      </c>
      <c r="D268">
        <v>107</v>
      </c>
      <c r="E268">
        <v>224</v>
      </c>
      <c r="F268">
        <v>283</v>
      </c>
      <c r="G268">
        <v>306</v>
      </c>
      <c r="H268">
        <v>377</v>
      </c>
      <c r="I268">
        <v>165</v>
      </c>
      <c r="J268">
        <v>490</v>
      </c>
      <c r="K268">
        <v>766</v>
      </c>
      <c r="L268">
        <v>919</v>
      </c>
      <c r="M268">
        <v>1740</v>
      </c>
    </row>
    <row r="269" spans="1:13" x14ac:dyDescent="0.25">
      <c r="A269">
        <v>6</v>
      </c>
      <c r="B269" t="s">
        <v>13</v>
      </c>
      <c r="C269" t="s">
        <v>38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>
        <v>6</v>
      </c>
      <c r="B270" t="s">
        <v>13</v>
      </c>
      <c r="C270" t="s">
        <v>39</v>
      </c>
      <c r="D270">
        <v>33</v>
      </c>
      <c r="E270">
        <v>68</v>
      </c>
      <c r="F270">
        <v>81</v>
      </c>
      <c r="G270">
        <v>86</v>
      </c>
      <c r="H270">
        <v>93</v>
      </c>
      <c r="I270">
        <v>50</v>
      </c>
      <c r="J270">
        <v>189</v>
      </c>
      <c r="K270">
        <v>297</v>
      </c>
      <c r="L270">
        <v>357</v>
      </c>
      <c r="M270">
        <v>626</v>
      </c>
    </row>
    <row r="271" spans="1:13" x14ac:dyDescent="0.25">
      <c r="A271">
        <v>6</v>
      </c>
      <c r="B271" t="s">
        <v>13</v>
      </c>
      <c r="C271" t="s">
        <v>45</v>
      </c>
      <c r="D271">
        <v>178</v>
      </c>
      <c r="E271">
        <v>345</v>
      </c>
      <c r="F271">
        <v>399</v>
      </c>
      <c r="G271">
        <v>420</v>
      </c>
      <c r="H271">
        <v>457</v>
      </c>
      <c r="I271">
        <v>293</v>
      </c>
      <c r="J271">
        <v>859</v>
      </c>
      <c r="K271">
        <v>1215</v>
      </c>
      <c r="L271">
        <v>1474</v>
      </c>
      <c r="M271">
        <v>2629</v>
      </c>
    </row>
    <row r="272" spans="1:13" x14ac:dyDescent="0.25">
      <c r="A272">
        <v>6</v>
      </c>
      <c r="B272" t="s">
        <v>13</v>
      </c>
      <c r="C272" t="s">
        <v>40</v>
      </c>
      <c r="D272">
        <v>2</v>
      </c>
      <c r="E272">
        <v>3</v>
      </c>
      <c r="F272">
        <v>3</v>
      </c>
      <c r="G272">
        <v>3</v>
      </c>
      <c r="H272">
        <v>4</v>
      </c>
      <c r="I272">
        <v>2</v>
      </c>
      <c r="J272">
        <v>3</v>
      </c>
      <c r="K272">
        <v>3</v>
      </c>
      <c r="L272">
        <v>3</v>
      </c>
      <c r="M272">
        <v>4</v>
      </c>
    </row>
    <row r="273" spans="1:13" x14ac:dyDescent="0.25">
      <c r="A273">
        <v>6</v>
      </c>
      <c r="B273" t="s">
        <v>13</v>
      </c>
      <c r="C273" t="s">
        <v>47</v>
      </c>
      <c r="D273">
        <v>30</v>
      </c>
      <c r="E273">
        <v>57</v>
      </c>
      <c r="F273">
        <v>65</v>
      </c>
      <c r="G273">
        <v>70</v>
      </c>
      <c r="H273">
        <v>83</v>
      </c>
      <c r="I273">
        <v>50</v>
      </c>
      <c r="J273">
        <v>110</v>
      </c>
      <c r="K273">
        <v>146</v>
      </c>
      <c r="L273">
        <v>162</v>
      </c>
      <c r="M273">
        <v>287</v>
      </c>
    </row>
    <row r="274" spans="1:13" x14ac:dyDescent="0.25">
      <c r="A274">
        <v>6</v>
      </c>
      <c r="B274" t="s">
        <v>13</v>
      </c>
      <c r="C274" t="s">
        <v>41</v>
      </c>
      <c r="D274">
        <v>2</v>
      </c>
      <c r="E274">
        <v>2</v>
      </c>
      <c r="F274">
        <v>3</v>
      </c>
      <c r="G274">
        <v>3</v>
      </c>
      <c r="H274">
        <v>3</v>
      </c>
      <c r="I274">
        <v>3</v>
      </c>
      <c r="J274">
        <v>4</v>
      </c>
      <c r="K274">
        <v>5</v>
      </c>
      <c r="L274">
        <v>5</v>
      </c>
      <c r="M274">
        <v>5</v>
      </c>
    </row>
    <row r="275" spans="1:13" x14ac:dyDescent="0.25">
      <c r="A275">
        <v>6</v>
      </c>
      <c r="B275" t="s">
        <v>13</v>
      </c>
      <c r="C275" t="s">
        <v>43</v>
      </c>
      <c r="D275">
        <v>7</v>
      </c>
      <c r="E275">
        <v>12</v>
      </c>
      <c r="F275">
        <v>13</v>
      </c>
      <c r="G275">
        <v>14</v>
      </c>
      <c r="H275">
        <v>16</v>
      </c>
      <c r="I275">
        <v>8</v>
      </c>
      <c r="J275">
        <v>23</v>
      </c>
      <c r="K275">
        <v>31</v>
      </c>
      <c r="L275">
        <v>35</v>
      </c>
      <c r="M275">
        <v>59</v>
      </c>
    </row>
    <row r="276" spans="1:13" x14ac:dyDescent="0.25">
      <c r="A276">
        <v>6</v>
      </c>
      <c r="B276" t="s">
        <v>13</v>
      </c>
      <c r="C276" t="s">
        <v>44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2</v>
      </c>
      <c r="K276">
        <v>2</v>
      </c>
      <c r="L276">
        <v>2</v>
      </c>
      <c r="M276">
        <v>2</v>
      </c>
    </row>
    <row r="277" spans="1:13" x14ac:dyDescent="0.25">
      <c r="A277">
        <v>6</v>
      </c>
      <c r="B277" t="s">
        <v>13</v>
      </c>
      <c r="C277" t="s">
        <v>42</v>
      </c>
      <c r="D277">
        <v>102</v>
      </c>
      <c r="E277">
        <v>218</v>
      </c>
      <c r="F277">
        <v>282</v>
      </c>
      <c r="G277">
        <v>312</v>
      </c>
      <c r="H277">
        <v>393</v>
      </c>
      <c r="I277">
        <v>152</v>
      </c>
      <c r="J277">
        <v>473</v>
      </c>
      <c r="K277">
        <v>777</v>
      </c>
      <c r="L277">
        <v>933</v>
      </c>
      <c r="M277">
        <v>1880</v>
      </c>
    </row>
    <row r="278" spans="1:13" x14ac:dyDescent="0.25">
      <c r="A278">
        <v>3</v>
      </c>
      <c r="B278" t="s">
        <v>3</v>
      </c>
      <c r="C278" t="s">
        <v>38</v>
      </c>
      <c r="D278">
        <v>329</v>
      </c>
      <c r="E278">
        <v>625</v>
      </c>
      <c r="F278">
        <v>713</v>
      </c>
      <c r="G278">
        <v>747</v>
      </c>
      <c r="H278">
        <v>853</v>
      </c>
      <c r="I278">
        <v>570</v>
      </c>
      <c r="J278">
        <v>1494</v>
      </c>
      <c r="K278">
        <v>1991</v>
      </c>
      <c r="L278">
        <v>2287</v>
      </c>
      <c r="M278">
        <v>3791</v>
      </c>
    </row>
    <row r="279" spans="1:13" x14ac:dyDescent="0.25">
      <c r="A279">
        <v>3</v>
      </c>
      <c r="B279" t="s">
        <v>3</v>
      </c>
      <c r="C279" t="s">
        <v>39</v>
      </c>
      <c r="D279">
        <v>364</v>
      </c>
      <c r="E279">
        <v>698</v>
      </c>
      <c r="F279">
        <v>837</v>
      </c>
      <c r="G279">
        <v>889</v>
      </c>
      <c r="H279">
        <v>1036</v>
      </c>
      <c r="I279">
        <v>724</v>
      </c>
      <c r="J279">
        <v>2019</v>
      </c>
      <c r="K279">
        <v>3095</v>
      </c>
      <c r="L279">
        <v>3685</v>
      </c>
      <c r="M279">
        <v>7196</v>
      </c>
    </row>
    <row r="280" spans="1:13" x14ac:dyDescent="0.25">
      <c r="A280">
        <v>3</v>
      </c>
      <c r="B280" t="s">
        <v>3</v>
      </c>
      <c r="C280" t="s">
        <v>48</v>
      </c>
      <c r="D280">
        <v>140</v>
      </c>
      <c r="E280">
        <v>282</v>
      </c>
      <c r="F280">
        <v>352</v>
      </c>
      <c r="G280">
        <v>369</v>
      </c>
      <c r="H280">
        <v>409</v>
      </c>
      <c r="I280">
        <v>201</v>
      </c>
      <c r="J280">
        <v>619</v>
      </c>
      <c r="K280">
        <v>974</v>
      </c>
      <c r="L280">
        <v>1137</v>
      </c>
      <c r="M280">
        <v>2117</v>
      </c>
    </row>
    <row r="281" spans="1:13" x14ac:dyDescent="0.25">
      <c r="A281">
        <v>3</v>
      </c>
      <c r="B281" t="s">
        <v>3</v>
      </c>
      <c r="C281" t="s">
        <v>45</v>
      </c>
      <c r="D281">
        <v>2176</v>
      </c>
      <c r="E281">
        <v>4093</v>
      </c>
      <c r="F281">
        <v>4916</v>
      </c>
      <c r="G281">
        <v>5236</v>
      </c>
      <c r="H281">
        <v>5947</v>
      </c>
      <c r="I281">
        <v>3685</v>
      </c>
      <c r="J281">
        <v>10058</v>
      </c>
      <c r="K281">
        <v>15042</v>
      </c>
      <c r="L281">
        <v>17887</v>
      </c>
      <c r="M281">
        <v>32440</v>
      </c>
    </row>
    <row r="282" spans="1:13" x14ac:dyDescent="0.25">
      <c r="A282">
        <v>3</v>
      </c>
      <c r="B282" t="s">
        <v>3</v>
      </c>
      <c r="C282" t="s">
        <v>46</v>
      </c>
      <c r="D282">
        <v>195</v>
      </c>
      <c r="E282">
        <v>440</v>
      </c>
      <c r="F282">
        <v>524</v>
      </c>
      <c r="G282">
        <v>562</v>
      </c>
      <c r="H282">
        <v>633</v>
      </c>
      <c r="I282">
        <v>318</v>
      </c>
      <c r="J282">
        <v>1133</v>
      </c>
      <c r="K282">
        <v>1702</v>
      </c>
      <c r="L282">
        <v>2058</v>
      </c>
      <c r="M282">
        <v>4326</v>
      </c>
    </row>
    <row r="283" spans="1:13" x14ac:dyDescent="0.25">
      <c r="A283">
        <v>3</v>
      </c>
      <c r="B283" t="s">
        <v>3</v>
      </c>
      <c r="C283" t="s">
        <v>40</v>
      </c>
      <c r="D283">
        <v>412</v>
      </c>
      <c r="E283">
        <v>847</v>
      </c>
      <c r="F283">
        <v>991</v>
      </c>
      <c r="G283">
        <v>1040</v>
      </c>
      <c r="H283">
        <v>1181</v>
      </c>
      <c r="I283">
        <v>728</v>
      </c>
      <c r="J283">
        <v>2125</v>
      </c>
      <c r="K283">
        <v>3153</v>
      </c>
      <c r="L283">
        <v>3676</v>
      </c>
      <c r="M283">
        <v>6750</v>
      </c>
    </row>
    <row r="284" spans="1:13" x14ac:dyDescent="0.25">
      <c r="A284">
        <v>3</v>
      </c>
      <c r="B284" t="s">
        <v>3</v>
      </c>
      <c r="C284" t="s">
        <v>49</v>
      </c>
      <c r="D284">
        <v>197</v>
      </c>
      <c r="E284">
        <v>352</v>
      </c>
      <c r="F284">
        <v>397</v>
      </c>
      <c r="G284">
        <v>422</v>
      </c>
      <c r="H284">
        <v>461</v>
      </c>
      <c r="I284">
        <v>367</v>
      </c>
      <c r="J284">
        <v>979</v>
      </c>
      <c r="K284">
        <v>1456</v>
      </c>
      <c r="L284">
        <v>1755</v>
      </c>
      <c r="M284">
        <v>3331</v>
      </c>
    </row>
    <row r="285" spans="1:13" x14ac:dyDescent="0.25">
      <c r="A285">
        <v>3</v>
      </c>
      <c r="B285" t="s">
        <v>3</v>
      </c>
      <c r="C285" t="s">
        <v>47</v>
      </c>
      <c r="D285">
        <v>112</v>
      </c>
      <c r="E285">
        <v>211</v>
      </c>
      <c r="F285">
        <v>251</v>
      </c>
      <c r="G285">
        <v>270</v>
      </c>
      <c r="H285">
        <v>317</v>
      </c>
      <c r="I285">
        <v>201</v>
      </c>
      <c r="J285">
        <v>531</v>
      </c>
      <c r="K285">
        <v>791</v>
      </c>
      <c r="L285">
        <v>986</v>
      </c>
      <c r="M285">
        <v>2025</v>
      </c>
    </row>
    <row r="286" spans="1:13" x14ac:dyDescent="0.25">
      <c r="A286">
        <v>3</v>
      </c>
      <c r="B286" t="s">
        <v>3</v>
      </c>
      <c r="C286" t="s">
        <v>41</v>
      </c>
      <c r="D286">
        <v>498</v>
      </c>
      <c r="E286">
        <v>1085</v>
      </c>
      <c r="F286">
        <v>1363</v>
      </c>
      <c r="G286">
        <v>1464</v>
      </c>
      <c r="H286">
        <v>1730</v>
      </c>
      <c r="I286">
        <v>867</v>
      </c>
      <c r="J286">
        <v>2706</v>
      </c>
      <c r="K286">
        <v>4203</v>
      </c>
      <c r="L286">
        <v>5084</v>
      </c>
      <c r="M286">
        <v>9640</v>
      </c>
    </row>
    <row r="287" spans="1:13" x14ac:dyDescent="0.25">
      <c r="A287">
        <v>3</v>
      </c>
      <c r="B287" t="s">
        <v>3</v>
      </c>
      <c r="C287" t="s">
        <v>43</v>
      </c>
      <c r="D287">
        <v>307</v>
      </c>
      <c r="E287">
        <v>585</v>
      </c>
      <c r="F287">
        <v>676</v>
      </c>
      <c r="G287">
        <v>713</v>
      </c>
      <c r="H287">
        <v>797</v>
      </c>
      <c r="I287">
        <v>540</v>
      </c>
      <c r="J287">
        <v>1447</v>
      </c>
      <c r="K287">
        <v>2172</v>
      </c>
      <c r="L287">
        <v>2541</v>
      </c>
      <c r="M287">
        <v>4370</v>
      </c>
    </row>
    <row r="288" spans="1:13" x14ac:dyDescent="0.25">
      <c r="A288">
        <v>3</v>
      </c>
      <c r="B288" t="s">
        <v>3</v>
      </c>
      <c r="C288" t="s">
        <v>44</v>
      </c>
      <c r="D288">
        <v>16</v>
      </c>
      <c r="E288">
        <v>29</v>
      </c>
      <c r="F288">
        <v>37</v>
      </c>
      <c r="G288">
        <v>39</v>
      </c>
      <c r="H288">
        <v>43</v>
      </c>
      <c r="I288">
        <v>21</v>
      </c>
      <c r="J288">
        <v>51</v>
      </c>
      <c r="K288">
        <v>80</v>
      </c>
      <c r="L288">
        <v>90</v>
      </c>
      <c r="M288">
        <v>166</v>
      </c>
    </row>
    <row r="289" spans="1:13" x14ac:dyDescent="0.25">
      <c r="A289">
        <v>3</v>
      </c>
      <c r="B289" t="s">
        <v>3</v>
      </c>
      <c r="C289" t="s">
        <v>42</v>
      </c>
      <c r="D289">
        <v>750</v>
      </c>
      <c r="E289">
        <v>1451</v>
      </c>
      <c r="F289">
        <v>1755</v>
      </c>
      <c r="G289">
        <v>1879</v>
      </c>
      <c r="H289">
        <v>2274</v>
      </c>
      <c r="I289">
        <v>1172</v>
      </c>
      <c r="J289">
        <v>3473</v>
      </c>
      <c r="K289">
        <v>5225</v>
      </c>
      <c r="L289">
        <v>6207</v>
      </c>
      <c r="M289">
        <v>12000</v>
      </c>
    </row>
    <row r="290" spans="1:13" x14ac:dyDescent="0.25">
      <c r="A290">
        <v>4</v>
      </c>
      <c r="B290" t="s">
        <v>3</v>
      </c>
      <c r="C290" t="s">
        <v>38</v>
      </c>
      <c r="D290">
        <v>464</v>
      </c>
      <c r="E290">
        <v>817</v>
      </c>
      <c r="F290">
        <v>927</v>
      </c>
      <c r="G290">
        <v>973</v>
      </c>
      <c r="H290">
        <v>1066</v>
      </c>
      <c r="I290">
        <v>793</v>
      </c>
      <c r="J290">
        <v>2092</v>
      </c>
      <c r="K290">
        <v>3033</v>
      </c>
      <c r="L290">
        <v>3536</v>
      </c>
      <c r="M290">
        <v>5503</v>
      </c>
    </row>
    <row r="291" spans="1:13" x14ac:dyDescent="0.25">
      <c r="A291">
        <v>4</v>
      </c>
      <c r="B291" t="s">
        <v>3</v>
      </c>
      <c r="C291" t="s">
        <v>39</v>
      </c>
      <c r="D291">
        <v>371</v>
      </c>
      <c r="E291">
        <v>739</v>
      </c>
      <c r="F291">
        <v>859</v>
      </c>
      <c r="G291">
        <v>894</v>
      </c>
      <c r="H291">
        <v>1000</v>
      </c>
      <c r="I291">
        <v>741</v>
      </c>
      <c r="J291">
        <v>2171</v>
      </c>
      <c r="K291">
        <v>3395</v>
      </c>
      <c r="L291">
        <v>4086</v>
      </c>
      <c r="M291">
        <v>7505</v>
      </c>
    </row>
    <row r="292" spans="1:13" x14ac:dyDescent="0.25">
      <c r="A292">
        <v>4</v>
      </c>
      <c r="B292" t="s">
        <v>3</v>
      </c>
      <c r="C292" t="s">
        <v>48</v>
      </c>
      <c r="D292">
        <v>149</v>
      </c>
      <c r="E292">
        <v>312</v>
      </c>
      <c r="F292">
        <v>390</v>
      </c>
      <c r="G292">
        <v>412</v>
      </c>
      <c r="H292">
        <v>459</v>
      </c>
      <c r="I292">
        <v>265</v>
      </c>
      <c r="J292">
        <v>781</v>
      </c>
      <c r="K292">
        <v>1280</v>
      </c>
      <c r="L292">
        <v>1547</v>
      </c>
      <c r="M292">
        <v>2760</v>
      </c>
    </row>
    <row r="293" spans="1:13" x14ac:dyDescent="0.25">
      <c r="A293">
        <v>4</v>
      </c>
      <c r="B293" t="s">
        <v>3</v>
      </c>
      <c r="C293" t="s">
        <v>45</v>
      </c>
      <c r="D293">
        <v>2727</v>
      </c>
      <c r="E293">
        <v>5045</v>
      </c>
      <c r="F293">
        <v>5820</v>
      </c>
      <c r="G293">
        <v>6137</v>
      </c>
      <c r="H293">
        <v>6866</v>
      </c>
      <c r="I293">
        <v>5029</v>
      </c>
      <c r="J293">
        <v>14358</v>
      </c>
      <c r="K293">
        <v>21558</v>
      </c>
      <c r="L293">
        <v>25762</v>
      </c>
      <c r="M293">
        <v>44570</v>
      </c>
    </row>
    <row r="294" spans="1:13" x14ac:dyDescent="0.25">
      <c r="A294">
        <v>4</v>
      </c>
      <c r="B294" t="s">
        <v>3</v>
      </c>
      <c r="C294" t="s">
        <v>46</v>
      </c>
      <c r="D294">
        <v>253</v>
      </c>
      <c r="E294">
        <v>550</v>
      </c>
      <c r="F294">
        <v>666</v>
      </c>
      <c r="G294">
        <v>713</v>
      </c>
      <c r="H294">
        <v>808</v>
      </c>
      <c r="I294">
        <v>471</v>
      </c>
      <c r="J294">
        <v>1663</v>
      </c>
      <c r="K294">
        <v>2660</v>
      </c>
      <c r="L294">
        <v>3320</v>
      </c>
      <c r="M294">
        <v>6633</v>
      </c>
    </row>
    <row r="295" spans="1:13" x14ac:dyDescent="0.25">
      <c r="A295">
        <v>4</v>
      </c>
      <c r="B295" t="s">
        <v>3</v>
      </c>
      <c r="C295" t="s">
        <v>40</v>
      </c>
      <c r="D295">
        <v>580</v>
      </c>
      <c r="E295">
        <v>1031</v>
      </c>
      <c r="F295">
        <v>1193</v>
      </c>
      <c r="G295">
        <v>1246</v>
      </c>
      <c r="H295">
        <v>1392</v>
      </c>
      <c r="I295">
        <v>1029</v>
      </c>
      <c r="J295">
        <v>2795</v>
      </c>
      <c r="K295">
        <v>4167</v>
      </c>
      <c r="L295">
        <v>5014</v>
      </c>
      <c r="M295">
        <v>8598</v>
      </c>
    </row>
    <row r="296" spans="1:13" x14ac:dyDescent="0.25">
      <c r="A296">
        <v>4</v>
      </c>
      <c r="B296" t="s">
        <v>3</v>
      </c>
      <c r="C296" t="s">
        <v>49</v>
      </c>
      <c r="D296">
        <v>575</v>
      </c>
      <c r="E296">
        <v>975</v>
      </c>
      <c r="F296">
        <v>1094</v>
      </c>
      <c r="G296">
        <v>1134</v>
      </c>
      <c r="H296">
        <v>1234</v>
      </c>
      <c r="I296">
        <v>1128</v>
      </c>
      <c r="J296">
        <v>3130</v>
      </c>
      <c r="K296">
        <v>4620</v>
      </c>
      <c r="L296">
        <v>5443</v>
      </c>
      <c r="M296">
        <v>9640</v>
      </c>
    </row>
    <row r="297" spans="1:13" x14ac:dyDescent="0.25">
      <c r="A297">
        <v>4</v>
      </c>
      <c r="B297" t="s">
        <v>3</v>
      </c>
      <c r="C297" t="s">
        <v>47</v>
      </c>
      <c r="D297">
        <v>129</v>
      </c>
      <c r="E297">
        <v>247</v>
      </c>
      <c r="F297">
        <v>300</v>
      </c>
      <c r="G297">
        <v>321</v>
      </c>
      <c r="H297">
        <v>370</v>
      </c>
      <c r="I297">
        <v>235</v>
      </c>
      <c r="J297">
        <v>673</v>
      </c>
      <c r="K297">
        <v>1030</v>
      </c>
      <c r="L297">
        <v>1234</v>
      </c>
      <c r="M297">
        <v>2389</v>
      </c>
    </row>
    <row r="298" spans="1:13" x14ac:dyDescent="0.25">
      <c r="A298">
        <v>4</v>
      </c>
      <c r="B298" t="s">
        <v>3</v>
      </c>
      <c r="C298" t="s">
        <v>41</v>
      </c>
      <c r="D298">
        <v>353</v>
      </c>
      <c r="E298">
        <v>739</v>
      </c>
      <c r="F298">
        <v>918</v>
      </c>
      <c r="G298">
        <v>975</v>
      </c>
      <c r="H298">
        <v>1134</v>
      </c>
      <c r="I298">
        <v>590</v>
      </c>
      <c r="J298">
        <v>1975</v>
      </c>
      <c r="K298">
        <v>3286</v>
      </c>
      <c r="L298">
        <v>4040</v>
      </c>
      <c r="M298">
        <v>7680</v>
      </c>
    </row>
    <row r="299" spans="1:13" x14ac:dyDescent="0.25">
      <c r="A299">
        <v>4</v>
      </c>
      <c r="B299" t="s">
        <v>3</v>
      </c>
      <c r="C299" t="s">
        <v>43</v>
      </c>
      <c r="D299">
        <v>287</v>
      </c>
      <c r="E299">
        <v>505</v>
      </c>
      <c r="F299">
        <v>565</v>
      </c>
      <c r="G299">
        <v>585</v>
      </c>
      <c r="H299">
        <v>647</v>
      </c>
      <c r="I299">
        <v>475</v>
      </c>
      <c r="J299">
        <v>1369</v>
      </c>
      <c r="K299">
        <v>1925</v>
      </c>
      <c r="L299">
        <v>2249</v>
      </c>
      <c r="M299">
        <v>3641</v>
      </c>
    </row>
    <row r="300" spans="1:13" x14ac:dyDescent="0.25">
      <c r="A300">
        <v>4</v>
      </c>
      <c r="B300" t="s">
        <v>3</v>
      </c>
      <c r="C300" t="s">
        <v>44</v>
      </c>
      <c r="D300">
        <v>34</v>
      </c>
      <c r="E300">
        <v>70</v>
      </c>
      <c r="F300">
        <v>83</v>
      </c>
      <c r="G300">
        <v>88</v>
      </c>
      <c r="H300">
        <v>104</v>
      </c>
      <c r="I300">
        <v>50</v>
      </c>
      <c r="J300">
        <v>143</v>
      </c>
      <c r="K300">
        <v>224</v>
      </c>
      <c r="L300">
        <v>257</v>
      </c>
      <c r="M300">
        <v>426</v>
      </c>
    </row>
    <row r="301" spans="1:13" x14ac:dyDescent="0.25">
      <c r="A301">
        <v>4</v>
      </c>
      <c r="B301" t="s">
        <v>3</v>
      </c>
      <c r="C301" t="s">
        <v>42</v>
      </c>
      <c r="D301">
        <v>1021</v>
      </c>
      <c r="E301">
        <v>1901</v>
      </c>
      <c r="F301">
        <v>2278</v>
      </c>
      <c r="G301">
        <v>2420</v>
      </c>
      <c r="H301">
        <v>2781</v>
      </c>
      <c r="I301">
        <v>1680</v>
      </c>
      <c r="J301">
        <v>4808</v>
      </c>
      <c r="K301">
        <v>7254</v>
      </c>
      <c r="L301">
        <v>8696</v>
      </c>
      <c r="M301">
        <v>15551</v>
      </c>
    </row>
    <row r="302" spans="1:13" x14ac:dyDescent="0.25">
      <c r="A302">
        <v>5</v>
      </c>
      <c r="B302" t="s">
        <v>3</v>
      </c>
      <c r="C302" t="s">
        <v>38</v>
      </c>
      <c r="D302">
        <v>352</v>
      </c>
      <c r="E302">
        <v>674</v>
      </c>
      <c r="F302">
        <v>764</v>
      </c>
      <c r="G302">
        <v>798</v>
      </c>
      <c r="H302">
        <v>877</v>
      </c>
      <c r="I302">
        <v>621</v>
      </c>
      <c r="J302">
        <v>1697</v>
      </c>
      <c r="K302">
        <v>2478</v>
      </c>
      <c r="L302">
        <v>2881</v>
      </c>
      <c r="M302">
        <v>4323</v>
      </c>
    </row>
    <row r="303" spans="1:13" x14ac:dyDescent="0.25">
      <c r="A303">
        <v>5</v>
      </c>
      <c r="B303" t="s">
        <v>3</v>
      </c>
      <c r="C303" t="s">
        <v>39</v>
      </c>
      <c r="D303">
        <v>322</v>
      </c>
      <c r="E303">
        <v>589</v>
      </c>
      <c r="F303">
        <v>682</v>
      </c>
      <c r="G303">
        <v>717</v>
      </c>
      <c r="H303">
        <v>777</v>
      </c>
      <c r="I303">
        <v>601</v>
      </c>
      <c r="J303">
        <v>1666</v>
      </c>
      <c r="K303">
        <v>2527</v>
      </c>
      <c r="L303">
        <v>2995</v>
      </c>
      <c r="M303">
        <v>5027</v>
      </c>
    </row>
    <row r="304" spans="1:13" x14ac:dyDescent="0.25">
      <c r="A304">
        <v>5</v>
      </c>
      <c r="B304" t="s">
        <v>3</v>
      </c>
      <c r="C304" t="s">
        <v>48</v>
      </c>
      <c r="D304">
        <v>136</v>
      </c>
      <c r="E304">
        <v>265</v>
      </c>
      <c r="F304">
        <v>322</v>
      </c>
      <c r="G304">
        <v>337</v>
      </c>
      <c r="H304">
        <v>366</v>
      </c>
      <c r="I304">
        <v>242</v>
      </c>
      <c r="J304">
        <v>627</v>
      </c>
      <c r="K304">
        <v>855</v>
      </c>
      <c r="L304">
        <v>954</v>
      </c>
      <c r="M304">
        <v>1546</v>
      </c>
    </row>
    <row r="305" spans="1:13" x14ac:dyDescent="0.25">
      <c r="A305">
        <v>5</v>
      </c>
      <c r="B305" t="s">
        <v>3</v>
      </c>
      <c r="C305" t="s">
        <v>45</v>
      </c>
      <c r="D305">
        <v>2159</v>
      </c>
      <c r="E305">
        <v>3939</v>
      </c>
      <c r="F305">
        <v>4553</v>
      </c>
      <c r="G305">
        <v>4786</v>
      </c>
      <c r="H305">
        <v>5316</v>
      </c>
      <c r="I305">
        <v>4024</v>
      </c>
      <c r="J305">
        <v>10938</v>
      </c>
      <c r="K305">
        <v>16083</v>
      </c>
      <c r="L305">
        <v>18933</v>
      </c>
      <c r="M305">
        <v>31812</v>
      </c>
    </row>
    <row r="306" spans="1:13" x14ac:dyDescent="0.25">
      <c r="A306">
        <v>5</v>
      </c>
      <c r="B306" t="s">
        <v>3</v>
      </c>
      <c r="C306" t="s">
        <v>46</v>
      </c>
      <c r="D306">
        <v>319</v>
      </c>
      <c r="E306">
        <v>619</v>
      </c>
      <c r="F306">
        <v>719</v>
      </c>
      <c r="G306">
        <v>746</v>
      </c>
      <c r="H306">
        <v>831</v>
      </c>
      <c r="I306">
        <v>611</v>
      </c>
      <c r="J306">
        <v>1832</v>
      </c>
      <c r="K306">
        <v>2656</v>
      </c>
      <c r="L306">
        <v>3090</v>
      </c>
      <c r="M306">
        <v>5580</v>
      </c>
    </row>
    <row r="307" spans="1:13" x14ac:dyDescent="0.25">
      <c r="A307">
        <v>5</v>
      </c>
      <c r="B307" t="s">
        <v>3</v>
      </c>
      <c r="C307" t="s">
        <v>40</v>
      </c>
      <c r="D307">
        <v>518</v>
      </c>
      <c r="E307">
        <v>925</v>
      </c>
      <c r="F307">
        <v>1056</v>
      </c>
      <c r="G307">
        <v>1119</v>
      </c>
      <c r="H307">
        <v>1206</v>
      </c>
      <c r="I307">
        <v>901</v>
      </c>
      <c r="J307">
        <v>2534</v>
      </c>
      <c r="K307">
        <v>3696</v>
      </c>
      <c r="L307">
        <v>4413</v>
      </c>
      <c r="M307">
        <v>7536</v>
      </c>
    </row>
    <row r="308" spans="1:13" x14ac:dyDescent="0.25">
      <c r="A308">
        <v>5</v>
      </c>
      <c r="B308" t="s">
        <v>3</v>
      </c>
      <c r="C308" t="s">
        <v>49</v>
      </c>
      <c r="D308">
        <v>275</v>
      </c>
      <c r="E308">
        <v>491</v>
      </c>
      <c r="F308">
        <v>565</v>
      </c>
      <c r="G308">
        <v>593</v>
      </c>
      <c r="H308">
        <v>650</v>
      </c>
      <c r="I308">
        <v>494</v>
      </c>
      <c r="J308">
        <v>1413</v>
      </c>
      <c r="K308">
        <v>2143</v>
      </c>
      <c r="L308">
        <v>2565</v>
      </c>
      <c r="M308">
        <v>4542</v>
      </c>
    </row>
    <row r="309" spans="1:13" x14ac:dyDescent="0.25">
      <c r="A309">
        <v>5</v>
      </c>
      <c r="B309" t="s">
        <v>3</v>
      </c>
      <c r="C309" t="s">
        <v>47</v>
      </c>
      <c r="D309">
        <v>155</v>
      </c>
      <c r="E309">
        <v>285</v>
      </c>
      <c r="F309">
        <v>330</v>
      </c>
      <c r="G309">
        <v>355</v>
      </c>
      <c r="H309">
        <v>408</v>
      </c>
      <c r="I309">
        <v>286</v>
      </c>
      <c r="J309">
        <v>831</v>
      </c>
      <c r="K309">
        <v>1265</v>
      </c>
      <c r="L309">
        <v>1542</v>
      </c>
      <c r="M309">
        <v>2701</v>
      </c>
    </row>
    <row r="310" spans="1:13" x14ac:dyDescent="0.25">
      <c r="A310">
        <v>5</v>
      </c>
      <c r="B310" t="s">
        <v>3</v>
      </c>
      <c r="C310" t="s">
        <v>41</v>
      </c>
      <c r="D310">
        <v>313</v>
      </c>
      <c r="E310">
        <v>592</v>
      </c>
      <c r="F310">
        <v>704</v>
      </c>
      <c r="G310">
        <v>745</v>
      </c>
      <c r="H310">
        <v>841</v>
      </c>
      <c r="I310">
        <v>528</v>
      </c>
      <c r="J310">
        <v>1507</v>
      </c>
      <c r="K310">
        <v>2246</v>
      </c>
      <c r="L310">
        <v>2740</v>
      </c>
      <c r="M310">
        <v>4840</v>
      </c>
    </row>
    <row r="311" spans="1:13" x14ac:dyDescent="0.25">
      <c r="A311">
        <v>5</v>
      </c>
      <c r="B311" t="s">
        <v>3</v>
      </c>
      <c r="C311" t="s">
        <v>43</v>
      </c>
      <c r="D311">
        <v>314</v>
      </c>
      <c r="E311">
        <v>557</v>
      </c>
      <c r="F311">
        <v>617</v>
      </c>
      <c r="G311">
        <v>638</v>
      </c>
      <c r="H311">
        <v>699</v>
      </c>
      <c r="I311">
        <v>606</v>
      </c>
      <c r="J311">
        <v>1580</v>
      </c>
      <c r="K311">
        <v>2205</v>
      </c>
      <c r="L311">
        <v>2549</v>
      </c>
      <c r="M311">
        <v>3793</v>
      </c>
    </row>
    <row r="312" spans="1:13" x14ac:dyDescent="0.25">
      <c r="A312">
        <v>5</v>
      </c>
      <c r="B312" t="s">
        <v>3</v>
      </c>
      <c r="C312" t="s">
        <v>44</v>
      </c>
      <c r="D312">
        <v>58</v>
      </c>
      <c r="E312">
        <v>102</v>
      </c>
      <c r="F312">
        <v>124</v>
      </c>
      <c r="G312">
        <v>136</v>
      </c>
      <c r="H312">
        <v>152</v>
      </c>
      <c r="I312">
        <v>95</v>
      </c>
      <c r="J312">
        <v>240</v>
      </c>
      <c r="K312">
        <v>384</v>
      </c>
      <c r="L312">
        <v>480</v>
      </c>
      <c r="M312">
        <v>753</v>
      </c>
    </row>
    <row r="313" spans="1:13" x14ac:dyDescent="0.25">
      <c r="A313">
        <v>5</v>
      </c>
      <c r="B313" t="s">
        <v>3</v>
      </c>
      <c r="C313" t="s">
        <v>42</v>
      </c>
      <c r="D313">
        <v>886</v>
      </c>
      <c r="E313">
        <v>1566</v>
      </c>
      <c r="F313">
        <v>1849</v>
      </c>
      <c r="G313">
        <v>1964</v>
      </c>
      <c r="H313">
        <v>2259</v>
      </c>
      <c r="I313">
        <v>1443</v>
      </c>
      <c r="J313">
        <v>3742</v>
      </c>
      <c r="K313">
        <v>5468</v>
      </c>
      <c r="L313">
        <v>6481</v>
      </c>
      <c r="M313">
        <v>11306</v>
      </c>
    </row>
    <row r="314" spans="1:13" x14ac:dyDescent="0.25">
      <c r="A314">
        <v>6</v>
      </c>
      <c r="B314" t="s">
        <v>3</v>
      </c>
      <c r="C314" t="s">
        <v>38</v>
      </c>
      <c r="D314">
        <v>280</v>
      </c>
      <c r="E314">
        <v>509</v>
      </c>
      <c r="F314">
        <v>579</v>
      </c>
      <c r="G314">
        <v>610</v>
      </c>
      <c r="H314">
        <v>667</v>
      </c>
      <c r="I314">
        <v>495</v>
      </c>
      <c r="J314">
        <v>1309</v>
      </c>
      <c r="K314">
        <v>1873</v>
      </c>
      <c r="L314">
        <v>2171</v>
      </c>
      <c r="M314">
        <v>3572</v>
      </c>
    </row>
    <row r="315" spans="1:13" x14ac:dyDescent="0.25">
      <c r="A315">
        <v>6</v>
      </c>
      <c r="B315" t="s">
        <v>3</v>
      </c>
      <c r="C315" t="s">
        <v>39</v>
      </c>
      <c r="D315">
        <v>255</v>
      </c>
      <c r="E315">
        <v>487</v>
      </c>
      <c r="F315">
        <v>555</v>
      </c>
      <c r="G315">
        <v>587</v>
      </c>
      <c r="H315">
        <v>669</v>
      </c>
      <c r="I315">
        <v>444</v>
      </c>
      <c r="J315">
        <v>1354</v>
      </c>
      <c r="K315">
        <v>2027</v>
      </c>
      <c r="L315">
        <v>2416</v>
      </c>
      <c r="M315">
        <v>4326</v>
      </c>
    </row>
    <row r="316" spans="1:13" x14ac:dyDescent="0.25">
      <c r="A316">
        <v>6</v>
      </c>
      <c r="B316" t="s">
        <v>3</v>
      </c>
      <c r="C316" t="s">
        <v>48</v>
      </c>
      <c r="D316">
        <v>120</v>
      </c>
      <c r="E316">
        <v>261</v>
      </c>
      <c r="F316">
        <v>317</v>
      </c>
      <c r="G316">
        <v>331</v>
      </c>
      <c r="H316">
        <v>350</v>
      </c>
      <c r="I316">
        <v>244</v>
      </c>
      <c r="J316">
        <v>716</v>
      </c>
      <c r="K316">
        <v>1016</v>
      </c>
      <c r="L316">
        <v>1179</v>
      </c>
      <c r="M316">
        <v>1956</v>
      </c>
    </row>
    <row r="317" spans="1:13" x14ac:dyDescent="0.25">
      <c r="A317">
        <v>6</v>
      </c>
      <c r="B317" t="s">
        <v>3</v>
      </c>
      <c r="C317" t="s">
        <v>45</v>
      </c>
      <c r="D317">
        <v>2176</v>
      </c>
      <c r="E317">
        <v>3854</v>
      </c>
      <c r="F317">
        <v>4433</v>
      </c>
      <c r="G317">
        <v>4656</v>
      </c>
      <c r="H317">
        <v>5187</v>
      </c>
      <c r="I317">
        <v>3851</v>
      </c>
      <c r="J317">
        <v>10478</v>
      </c>
      <c r="K317">
        <v>15172</v>
      </c>
      <c r="L317">
        <v>17719</v>
      </c>
      <c r="M317">
        <v>28400</v>
      </c>
    </row>
    <row r="318" spans="1:13" x14ac:dyDescent="0.25">
      <c r="A318">
        <v>6</v>
      </c>
      <c r="B318" t="s">
        <v>3</v>
      </c>
      <c r="C318" t="s">
        <v>46</v>
      </c>
      <c r="D318">
        <v>256</v>
      </c>
      <c r="E318">
        <v>496</v>
      </c>
      <c r="F318">
        <v>570</v>
      </c>
      <c r="G318">
        <v>599</v>
      </c>
      <c r="H318">
        <v>653</v>
      </c>
      <c r="I318">
        <v>518</v>
      </c>
      <c r="J318">
        <v>1489</v>
      </c>
      <c r="K318">
        <v>2186</v>
      </c>
      <c r="L318">
        <v>2506</v>
      </c>
      <c r="M318">
        <v>4499</v>
      </c>
    </row>
    <row r="319" spans="1:13" x14ac:dyDescent="0.25">
      <c r="A319">
        <v>6</v>
      </c>
      <c r="B319" t="s">
        <v>3</v>
      </c>
      <c r="C319" t="s">
        <v>40</v>
      </c>
      <c r="D319">
        <v>509</v>
      </c>
      <c r="E319">
        <v>953</v>
      </c>
      <c r="F319">
        <v>1074</v>
      </c>
      <c r="G319">
        <v>1138</v>
      </c>
      <c r="H319">
        <v>1269</v>
      </c>
      <c r="I319">
        <v>957</v>
      </c>
      <c r="J319">
        <v>2690</v>
      </c>
      <c r="K319">
        <v>3784</v>
      </c>
      <c r="L319">
        <v>4458</v>
      </c>
      <c r="M319">
        <v>7355</v>
      </c>
    </row>
    <row r="320" spans="1:13" x14ac:dyDescent="0.25">
      <c r="A320">
        <v>6</v>
      </c>
      <c r="B320" t="s">
        <v>3</v>
      </c>
      <c r="C320" t="s">
        <v>49</v>
      </c>
      <c r="D320">
        <v>423</v>
      </c>
      <c r="E320">
        <v>750</v>
      </c>
      <c r="F320">
        <v>839</v>
      </c>
      <c r="G320">
        <v>879</v>
      </c>
      <c r="H320">
        <v>988</v>
      </c>
      <c r="I320">
        <v>810</v>
      </c>
      <c r="J320">
        <v>2270</v>
      </c>
      <c r="K320">
        <v>3343</v>
      </c>
      <c r="L320">
        <v>4038</v>
      </c>
      <c r="M320">
        <v>6941</v>
      </c>
    </row>
    <row r="321" spans="1:13" x14ac:dyDescent="0.25">
      <c r="A321">
        <v>6</v>
      </c>
      <c r="B321" t="s">
        <v>3</v>
      </c>
      <c r="C321" t="s">
        <v>47</v>
      </c>
      <c r="D321">
        <v>149</v>
      </c>
      <c r="E321">
        <v>294</v>
      </c>
      <c r="F321">
        <v>341</v>
      </c>
      <c r="G321">
        <v>361</v>
      </c>
      <c r="H321">
        <v>424</v>
      </c>
      <c r="I321">
        <v>301</v>
      </c>
      <c r="J321">
        <v>796</v>
      </c>
      <c r="K321">
        <v>1140</v>
      </c>
      <c r="L321">
        <v>1345</v>
      </c>
      <c r="M321">
        <v>2400</v>
      </c>
    </row>
    <row r="322" spans="1:13" x14ac:dyDescent="0.25">
      <c r="A322">
        <v>6</v>
      </c>
      <c r="B322" t="s">
        <v>3</v>
      </c>
      <c r="C322" t="s">
        <v>41</v>
      </c>
      <c r="D322">
        <v>391</v>
      </c>
      <c r="E322">
        <v>791</v>
      </c>
      <c r="F322">
        <v>924</v>
      </c>
      <c r="G322">
        <v>985</v>
      </c>
      <c r="H322">
        <v>1161</v>
      </c>
      <c r="I322">
        <v>663</v>
      </c>
      <c r="J322">
        <v>2035</v>
      </c>
      <c r="K322">
        <v>3104</v>
      </c>
      <c r="L322">
        <v>3679</v>
      </c>
      <c r="M322">
        <v>6590</v>
      </c>
    </row>
    <row r="323" spans="1:13" x14ac:dyDescent="0.25">
      <c r="A323">
        <v>6</v>
      </c>
      <c r="B323" t="s">
        <v>3</v>
      </c>
      <c r="C323" t="s">
        <v>43</v>
      </c>
      <c r="D323">
        <v>283</v>
      </c>
      <c r="E323">
        <v>487</v>
      </c>
      <c r="F323">
        <v>539</v>
      </c>
      <c r="G323">
        <v>553</v>
      </c>
      <c r="H323">
        <v>609</v>
      </c>
      <c r="I323">
        <v>504</v>
      </c>
      <c r="J323">
        <v>1275</v>
      </c>
      <c r="K323">
        <v>1762</v>
      </c>
      <c r="L323">
        <v>2034</v>
      </c>
      <c r="M323">
        <v>3165</v>
      </c>
    </row>
    <row r="324" spans="1:13" x14ac:dyDescent="0.25">
      <c r="A324">
        <v>6</v>
      </c>
      <c r="B324" t="s">
        <v>3</v>
      </c>
      <c r="C324" t="s">
        <v>44</v>
      </c>
      <c r="D324">
        <v>104</v>
      </c>
      <c r="E324">
        <v>211</v>
      </c>
      <c r="F324">
        <v>257</v>
      </c>
      <c r="G324">
        <v>278</v>
      </c>
      <c r="H324">
        <v>336</v>
      </c>
      <c r="I324">
        <v>167</v>
      </c>
      <c r="J324">
        <v>524</v>
      </c>
      <c r="K324">
        <v>830</v>
      </c>
      <c r="L324">
        <v>1000</v>
      </c>
      <c r="M324">
        <v>1955</v>
      </c>
    </row>
    <row r="325" spans="1:13" x14ac:dyDescent="0.25">
      <c r="A325">
        <v>6</v>
      </c>
      <c r="B325" t="s">
        <v>3</v>
      </c>
      <c r="C325" t="s">
        <v>42</v>
      </c>
      <c r="D325">
        <v>729</v>
      </c>
      <c r="E325">
        <v>1300</v>
      </c>
      <c r="F325">
        <v>1535</v>
      </c>
      <c r="G325">
        <v>1646</v>
      </c>
      <c r="H325">
        <v>1927</v>
      </c>
      <c r="I325">
        <v>1206</v>
      </c>
      <c r="J325">
        <v>3023</v>
      </c>
      <c r="K325">
        <v>4402</v>
      </c>
      <c r="L325">
        <v>5214</v>
      </c>
      <c r="M325">
        <v>9326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140-853C-4C8E-A5B0-367304706821}">
  <dimension ref="A3:C59"/>
  <sheetViews>
    <sheetView workbookViewId="0">
      <selection activeCell="A3" sqref="A3"/>
    </sheetView>
  </sheetViews>
  <sheetFormatPr defaultRowHeight="13.8" x14ac:dyDescent="0.25"/>
  <cols>
    <col min="1" max="1" width="17.59765625" bestFit="1" customWidth="1"/>
    <col min="2" max="2" width="29.19921875" bestFit="1" customWidth="1"/>
    <col min="3" max="3" width="28.296875" bestFit="1" customWidth="1"/>
    <col min="4" max="4" width="25.09765625" bestFit="1" customWidth="1"/>
  </cols>
  <sheetData>
    <row r="3" spans="1:3" x14ac:dyDescent="0.25">
      <c r="A3" s="10" t="s">
        <v>18</v>
      </c>
      <c r="B3" t="s">
        <v>52</v>
      </c>
      <c r="C3" t="s">
        <v>51</v>
      </c>
    </row>
    <row r="4" spans="1:3" x14ac:dyDescent="0.25">
      <c r="A4" s="11" t="s">
        <v>5</v>
      </c>
      <c r="B4" s="15">
        <v>12.464502896428659</v>
      </c>
      <c r="C4" s="15">
        <v>58.125382173184015</v>
      </c>
    </row>
    <row r="5" spans="1:3" x14ac:dyDescent="0.25">
      <c r="A5" s="12">
        <v>3</v>
      </c>
      <c r="B5" s="15">
        <v>2.7018846373500902</v>
      </c>
      <c r="C5" s="15">
        <v>13.5077098800685</v>
      </c>
    </row>
    <row r="6" spans="1:3" x14ac:dyDescent="0.25">
      <c r="A6" s="12">
        <v>4</v>
      </c>
      <c r="B6" s="15">
        <v>4.2430267062314497</v>
      </c>
      <c r="C6" s="15">
        <v>16.736795252225502</v>
      </c>
    </row>
    <row r="7" spans="1:3" x14ac:dyDescent="0.25">
      <c r="A7" s="12">
        <v>5</v>
      </c>
      <c r="B7" s="15">
        <v>3.3572821846554</v>
      </c>
      <c r="C7" s="15">
        <v>17.969765929778902</v>
      </c>
    </row>
    <row r="8" spans="1:3" x14ac:dyDescent="0.25">
      <c r="A8" s="12">
        <v>6</v>
      </c>
      <c r="B8" s="15">
        <v>2.1623093681917198</v>
      </c>
      <c r="C8" s="15">
        <v>9.9111111111111097</v>
      </c>
    </row>
    <row r="9" spans="1:3" x14ac:dyDescent="0.25">
      <c r="A9" s="11" t="s">
        <v>8</v>
      </c>
      <c r="B9" s="15">
        <v>13.980908537771779</v>
      </c>
      <c r="C9" s="15">
        <v>69.029195939271304</v>
      </c>
    </row>
    <row r="10" spans="1:3" x14ac:dyDescent="0.25">
      <c r="A10" s="12">
        <v>3</v>
      </c>
      <c r="B10" s="15">
        <v>3.1847368421052602</v>
      </c>
      <c r="C10" s="15">
        <v>19.315614035087702</v>
      </c>
    </row>
    <row r="11" spans="1:3" x14ac:dyDescent="0.25">
      <c r="A11" s="12">
        <v>4</v>
      </c>
      <c r="B11" s="15">
        <v>4.7362637362637399</v>
      </c>
      <c r="C11" s="15">
        <v>21.168102168102202</v>
      </c>
    </row>
    <row r="12" spans="1:3" x14ac:dyDescent="0.25">
      <c r="A12" s="12">
        <v>5</v>
      </c>
      <c r="B12" s="15">
        <v>4.65842001686815</v>
      </c>
      <c r="C12" s="15">
        <v>20.593196513916201</v>
      </c>
    </row>
    <row r="13" spans="1:3" x14ac:dyDescent="0.25">
      <c r="A13" s="12">
        <v>6</v>
      </c>
      <c r="B13" s="15">
        <v>1.40148794253463</v>
      </c>
      <c r="C13" s="15">
        <v>7.9522832221652102</v>
      </c>
    </row>
    <row r="14" spans="1:3" x14ac:dyDescent="0.25">
      <c r="A14" s="11" t="s">
        <v>11</v>
      </c>
      <c r="B14" s="15">
        <v>9.0644881735396297</v>
      </c>
      <c r="C14" s="15">
        <v>47.067890287539569</v>
      </c>
    </row>
    <row r="15" spans="1:3" x14ac:dyDescent="0.25">
      <c r="A15" s="12">
        <v>3</v>
      </c>
      <c r="B15" s="15">
        <v>1.9751825775134499</v>
      </c>
      <c r="C15" s="15">
        <v>11.786679494468</v>
      </c>
    </row>
    <row r="16" spans="1:3" x14ac:dyDescent="0.25">
      <c r="A16" s="12">
        <v>4</v>
      </c>
      <c r="B16" s="15">
        <v>2.70500554160729</v>
      </c>
      <c r="C16" s="15">
        <v>13.0107213137002</v>
      </c>
    </row>
    <row r="17" spans="1:3" x14ac:dyDescent="0.25">
      <c r="A17" s="12">
        <v>5</v>
      </c>
      <c r="B17" s="15">
        <v>2.5463004364952599</v>
      </c>
      <c r="C17" s="15">
        <v>12.736505908655401</v>
      </c>
    </row>
    <row r="18" spans="1:3" x14ac:dyDescent="0.25">
      <c r="A18" s="12">
        <v>6</v>
      </c>
      <c r="B18" s="15">
        <v>1.83799961792363</v>
      </c>
      <c r="C18" s="15">
        <v>9.5339835707159697</v>
      </c>
    </row>
    <row r="19" spans="1:3" x14ac:dyDescent="0.25">
      <c r="A19" s="11" t="s">
        <v>6</v>
      </c>
      <c r="B19" s="15">
        <v>9.7015455023600801</v>
      </c>
      <c r="C19" s="15">
        <v>57.5393095812938</v>
      </c>
    </row>
    <row r="20" spans="1:3" x14ac:dyDescent="0.25">
      <c r="A20" s="12">
        <v>3</v>
      </c>
      <c r="B20" s="15">
        <v>2.41867032099996</v>
      </c>
      <c r="C20" s="15">
        <v>14.0533615713633</v>
      </c>
    </row>
    <row r="21" spans="1:3" x14ac:dyDescent="0.25">
      <c r="A21" s="12">
        <v>4</v>
      </c>
      <c r="B21" s="15">
        <v>2.94464158977999</v>
      </c>
      <c r="C21" s="15">
        <v>15.3439200378519</v>
      </c>
    </row>
    <row r="22" spans="1:3" x14ac:dyDescent="0.25">
      <c r="A22" s="12">
        <v>5</v>
      </c>
      <c r="B22" s="15">
        <v>2.6314388326594198</v>
      </c>
      <c r="C22" s="15">
        <v>15.09438179672</v>
      </c>
    </row>
    <row r="23" spans="1:3" x14ac:dyDescent="0.25">
      <c r="A23" s="12">
        <v>6</v>
      </c>
      <c r="B23" s="15">
        <v>1.70679475892071</v>
      </c>
      <c r="C23" s="15">
        <v>13.047646175358601</v>
      </c>
    </row>
    <row r="24" spans="1:3" x14ac:dyDescent="0.25">
      <c r="A24" s="11" t="s">
        <v>4</v>
      </c>
      <c r="B24" s="15">
        <v>12.98384452858827</v>
      </c>
      <c r="C24" s="15">
        <v>103.3992771288008</v>
      </c>
    </row>
    <row r="25" spans="1:3" x14ac:dyDescent="0.25">
      <c r="A25" s="12">
        <v>3</v>
      </c>
      <c r="B25" s="15">
        <v>4.5948533812088597</v>
      </c>
      <c r="C25" s="15">
        <v>41.7573309395572</v>
      </c>
    </row>
    <row r="26" spans="1:3" x14ac:dyDescent="0.25">
      <c r="A26" s="12">
        <v>4</v>
      </c>
      <c r="B26" s="15">
        <v>4.67557535263549</v>
      </c>
      <c r="C26" s="15">
        <v>32.5931700074239</v>
      </c>
    </row>
    <row r="27" spans="1:3" x14ac:dyDescent="0.25">
      <c r="A27" s="12">
        <v>5</v>
      </c>
      <c r="B27" s="15">
        <v>2.1433521004763998</v>
      </c>
      <c r="C27" s="15">
        <v>17.844954525768699</v>
      </c>
    </row>
    <row r="28" spans="1:3" x14ac:dyDescent="0.25">
      <c r="A28" s="12">
        <v>6</v>
      </c>
      <c r="B28" s="15">
        <v>1.5700636942675199</v>
      </c>
      <c r="C28" s="15">
        <v>11.203821656051</v>
      </c>
    </row>
    <row r="29" spans="1:3" x14ac:dyDescent="0.25">
      <c r="A29" s="11" t="s">
        <v>10</v>
      </c>
      <c r="B29" s="15">
        <v>7.0681283545028801</v>
      </c>
      <c r="C29" s="15">
        <v>42.549931072603414</v>
      </c>
    </row>
    <row r="30" spans="1:3" x14ac:dyDescent="0.25">
      <c r="A30" s="12">
        <v>3</v>
      </c>
      <c r="B30" s="15">
        <v>1.83981856753148</v>
      </c>
      <c r="C30" s="15">
        <v>11.5709778715398</v>
      </c>
    </row>
    <row r="31" spans="1:3" x14ac:dyDescent="0.25">
      <c r="A31" s="12">
        <v>4</v>
      </c>
      <c r="B31" s="15">
        <v>2.1063333548096099</v>
      </c>
      <c r="C31" s="15">
        <v>10.583776818504001</v>
      </c>
    </row>
    <row r="32" spans="1:3" x14ac:dyDescent="0.25">
      <c r="A32" s="12">
        <v>5</v>
      </c>
      <c r="B32" s="15">
        <v>1.5315391578075599</v>
      </c>
      <c r="C32" s="15">
        <v>9.2121770135919103</v>
      </c>
    </row>
    <row r="33" spans="1:3" x14ac:dyDescent="0.25">
      <c r="A33" s="12">
        <v>6</v>
      </c>
      <c r="B33" s="15">
        <v>1.5904372743542301</v>
      </c>
      <c r="C33" s="15">
        <v>11.1829993689677</v>
      </c>
    </row>
    <row r="34" spans="1:3" x14ac:dyDescent="0.25">
      <c r="A34" s="11" t="s">
        <v>12</v>
      </c>
      <c r="B34" s="15">
        <v>2.1098535134511671</v>
      </c>
      <c r="C34" s="15">
        <v>16.06439708215165</v>
      </c>
    </row>
    <row r="35" spans="1:3" x14ac:dyDescent="0.25">
      <c r="A35" s="12">
        <v>3</v>
      </c>
      <c r="B35" s="15">
        <v>0.55449909967521005</v>
      </c>
      <c r="C35" s="15">
        <v>3.7035070595560602</v>
      </c>
    </row>
    <row r="36" spans="1:3" x14ac:dyDescent="0.25">
      <c r="A36" s="12">
        <v>4</v>
      </c>
      <c r="B36" s="15">
        <v>0.56014133050094295</v>
      </c>
      <c r="C36" s="15">
        <v>4.19357076279453</v>
      </c>
    </row>
    <row r="37" spans="1:3" x14ac:dyDescent="0.25">
      <c r="A37" s="12">
        <v>5</v>
      </c>
      <c r="B37" s="15">
        <v>0.47363962574835999</v>
      </c>
      <c r="C37" s="15">
        <v>4.0355691347096503</v>
      </c>
    </row>
    <row r="38" spans="1:3" x14ac:dyDescent="0.25">
      <c r="A38" s="12">
        <v>6</v>
      </c>
      <c r="B38" s="15">
        <v>0.52157345752665396</v>
      </c>
      <c r="C38" s="15">
        <v>4.1317501250914104</v>
      </c>
    </row>
    <row r="39" spans="1:3" x14ac:dyDescent="0.25">
      <c r="A39" s="11" t="s">
        <v>7</v>
      </c>
      <c r="B39" s="15">
        <v>3.1848759695883042</v>
      </c>
      <c r="C39" s="15">
        <v>48.042992282384581</v>
      </c>
    </row>
    <row r="40" spans="1:3" x14ac:dyDescent="0.25">
      <c r="A40" s="12">
        <v>3</v>
      </c>
      <c r="B40" s="15">
        <v>0.95301800659396396</v>
      </c>
      <c r="C40" s="15">
        <v>10.188942429622101</v>
      </c>
    </row>
    <row r="41" spans="1:3" x14ac:dyDescent="0.25">
      <c r="A41" s="12">
        <v>4</v>
      </c>
      <c r="B41" s="15">
        <v>0.72967706013362998</v>
      </c>
      <c r="C41" s="15">
        <v>8.2867483296213802</v>
      </c>
    </row>
    <row r="42" spans="1:3" x14ac:dyDescent="0.25">
      <c r="A42" s="12">
        <v>5</v>
      </c>
      <c r="B42" s="15">
        <v>1.0324324324324301</v>
      </c>
      <c r="C42" s="15">
        <v>13.9221621621622</v>
      </c>
    </row>
    <row r="43" spans="1:3" x14ac:dyDescent="0.25">
      <c r="A43" s="12">
        <v>6</v>
      </c>
      <c r="B43" s="15">
        <v>0.46974847042828</v>
      </c>
      <c r="C43" s="15">
        <v>15.6451393609789</v>
      </c>
    </row>
    <row r="44" spans="1:3" x14ac:dyDescent="0.25">
      <c r="A44" s="11" t="s">
        <v>9</v>
      </c>
      <c r="B44" s="15">
        <v>2.3161779927865811</v>
      </c>
      <c r="C44" s="15">
        <v>18.673655031974882</v>
      </c>
    </row>
    <row r="45" spans="1:3" x14ac:dyDescent="0.25">
      <c r="A45" s="12">
        <v>3</v>
      </c>
      <c r="B45" s="15">
        <v>0.60076114534251501</v>
      </c>
      <c r="C45" s="15">
        <v>5.4787966654584999</v>
      </c>
    </row>
    <row r="46" spans="1:3" x14ac:dyDescent="0.25">
      <c r="A46" s="12">
        <v>4</v>
      </c>
      <c r="B46" s="15">
        <v>0.81303901437371695</v>
      </c>
      <c r="C46" s="15">
        <v>4.6442505133470204</v>
      </c>
    </row>
    <row r="47" spans="1:3" x14ac:dyDescent="0.25">
      <c r="A47" s="12">
        <v>5</v>
      </c>
      <c r="B47" s="15">
        <v>0.39634736332849502</v>
      </c>
      <c r="C47" s="15">
        <v>4.9208998548621201</v>
      </c>
    </row>
    <row r="48" spans="1:3" x14ac:dyDescent="0.25">
      <c r="A48" s="12">
        <v>6</v>
      </c>
      <c r="B48" s="15">
        <v>0.50603046974185395</v>
      </c>
      <c r="C48" s="15">
        <v>3.6297079983072398</v>
      </c>
    </row>
    <row r="49" spans="1:3" x14ac:dyDescent="0.25">
      <c r="A49" s="11" t="s">
        <v>13</v>
      </c>
      <c r="B49" s="15">
        <v>7.2609025021774798</v>
      </c>
      <c r="C49" s="15">
        <v>39.394658666723053</v>
      </c>
    </row>
    <row r="50" spans="1:3" x14ac:dyDescent="0.25">
      <c r="A50" s="12">
        <v>3</v>
      </c>
      <c r="B50" s="15">
        <v>1.6875312274468399</v>
      </c>
      <c r="C50" s="15">
        <v>8.7228390606783996</v>
      </c>
    </row>
    <row r="51" spans="1:3" x14ac:dyDescent="0.25">
      <c r="A51" s="12">
        <v>4</v>
      </c>
      <c r="B51" s="15">
        <v>2.4826900119379198</v>
      </c>
      <c r="C51" s="15">
        <v>11.243486809765701</v>
      </c>
    </row>
    <row r="52" spans="1:3" x14ac:dyDescent="0.25">
      <c r="A52" s="12">
        <v>5</v>
      </c>
      <c r="B52" s="15">
        <v>1.72413097946606</v>
      </c>
      <c r="C52" s="15">
        <v>10.519655559715501</v>
      </c>
    </row>
    <row r="53" spans="1:3" x14ac:dyDescent="0.25">
      <c r="A53" s="12">
        <v>6</v>
      </c>
      <c r="B53" s="15">
        <v>1.3665502833266601</v>
      </c>
      <c r="C53" s="15">
        <v>8.9086772365634506</v>
      </c>
    </row>
    <row r="54" spans="1:3" x14ac:dyDescent="0.25">
      <c r="A54" s="11" t="s">
        <v>3</v>
      </c>
      <c r="B54" s="15">
        <v>11.903921735880008</v>
      </c>
      <c r="C54" s="15">
        <v>60.876093348827098</v>
      </c>
    </row>
    <row r="55" spans="1:3" x14ac:dyDescent="0.25">
      <c r="A55" s="12">
        <v>3</v>
      </c>
      <c r="B55" s="15">
        <v>3.1773419606046698</v>
      </c>
      <c r="C55" s="15">
        <v>16.0902341960605</v>
      </c>
    </row>
    <row r="56" spans="1:3" x14ac:dyDescent="0.25">
      <c r="A56" s="12">
        <v>4</v>
      </c>
      <c r="B56" s="15">
        <v>4.1428855443852299</v>
      </c>
      <c r="C56" s="15">
        <v>17.436347936522999</v>
      </c>
    </row>
    <row r="57" spans="1:3" x14ac:dyDescent="0.25">
      <c r="A57" s="12">
        <v>5</v>
      </c>
      <c r="B57" s="15">
        <v>2.7498577843071201</v>
      </c>
      <c r="C57" s="15">
        <v>15.8158707190315</v>
      </c>
    </row>
    <row r="58" spans="1:3" x14ac:dyDescent="0.25">
      <c r="A58" s="12">
        <v>6</v>
      </c>
      <c r="B58" s="15">
        <v>1.8338364465829899</v>
      </c>
      <c r="C58" s="15">
        <v>11.533640497212099</v>
      </c>
    </row>
    <row r="59" spans="1:3" x14ac:dyDescent="0.25">
      <c r="A59" s="11" t="s">
        <v>19</v>
      </c>
      <c r="B59" s="15">
        <v>92.039149707074827</v>
      </c>
      <c r="C59" s="15">
        <v>560.76278259475407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2760-668A-403F-9B38-A2E22C52C01E}">
  <dimension ref="A1:L64"/>
  <sheetViews>
    <sheetView tabSelected="1" topLeftCell="E4" workbookViewId="0">
      <selection activeCell="J8" sqref="J8"/>
    </sheetView>
  </sheetViews>
  <sheetFormatPr defaultRowHeight="13.8" x14ac:dyDescent="0.25"/>
  <cols>
    <col min="1" max="1" width="9.19921875" customWidth="1"/>
    <col min="2" max="2" width="9.296875" customWidth="1"/>
    <col min="3" max="3" width="14.3984375" customWidth="1"/>
    <col min="4" max="4" width="13.296875" customWidth="1"/>
    <col min="5" max="5" width="15.3984375" customWidth="1"/>
    <col min="6" max="6" width="17.19921875" customWidth="1"/>
    <col min="7" max="7" width="21.3984375" customWidth="1"/>
    <col min="8" max="8" width="13.296875" customWidth="1"/>
    <col min="9" max="9" width="12.19921875" customWidth="1"/>
    <col min="10" max="10" width="17.59765625" bestFit="1" customWidth="1"/>
    <col min="11" max="11" width="18.59765625" bestFit="1" customWidth="1"/>
    <col min="12" max="12" width="17.5" bestFit="1" customWidth="1"/>
    <col min="13" max="14" width="19.69921875" bestFit="1" customWidth="1"/>
  </cols>
  <sheetData>
    <row r="1" spans="1:12" x14ac:dyDescent="0.25">
      <c r="A1" t="s">
        <v>53</v>
      </c>
      <c r="B1" t="s">
        <v>26</v>
      </c>
      <c r="C1" t="s">
        <v>54</v>
      </c>
      <c r="D1" t="s">
        <v>50</v>
      </c>
      <c r="E1" t="s">
        <v>55</v>
      </c>
      <c r="F1" t="s">
        <v>56</v>
      </c>
      <c r="G1" t="s">
        <v>57</v>
      </c>
      <c r="H1" t="s">
        <v>58</v>
      </c>
      <c r="I1" t="s">
        <v>60</v>
      </c>
    </row>
    <row r="2" spans="1:12" x14ac:dyDescent="0.25">
      <c r="A2">
        <v>3</v>
      </c>
      <c r="B2" t="s">
        <v>13</v>
      </c>
      <c r="C2">
        <v>60795</v>
      </c>
      <c r="D2">
        <v>314249</v>
      </c>
      <c r="E2">
        <v>6999</v>
      </c>
      <c r="F2">
        <v>1357</v>
      </c>
      <c r="G2">
        <v>8.6862408915559399</v>
      </c>
      <c r="H2">
        <v>5.1577008106116402</v>
      </c>
      <c r="I2">
        <v>8.7228390606783996</v>
      </c>
    </row>
    <row r="3" spans="1:12" x14ac:dyDescent="0.25">
      <c r="A3">
        <v>3</v>
      </c>
      <c r="B3" t="s">
        <v>4</v>
      </c>
      <c r="C3">
        <v>15356</v>
      </c>
      <c r="D3">
        <v>139553</v>
      </c>
      <c r="E3">
        <v>911</v>
      </c>
      <c r="F3">
        <v>202</v>
      </c>
      <c r="G3">
        <v>16.856201975850698</v>
      </c>
      <c r="H3">
        <v>4.5099009900990099</v>
      </c>
      <c r="I3">
        <v>41.7573309395572</v>
      </c>
    </row>
    <row r="4" spans="1:12" x14ac:dyDescent="0.25">
      <c r="A4">
        <v>3</v>
      </c>
      <c r="B4" t="s">
        <v>6</v>
      </c>
      <c r="C4">
        <v>116488</v>
      </c>
      <c r="D4">
        <v>676838</v>
      </c>
      <c r="E4">
        <v>10039</v>
      </c>
      <c r="F4">
        <v>2099</v>
      </c>
      <c r="G4">
        <v>11.6035461699372</v>
      </c>
      <c r="H4">
        <v>4.7827536922344001</v>
      </c>
      <c r="I4">
        <v>14.0533615713633</v>
      </c>
    </row>
    <row r="5" spans="1:12" x14ac:dyDescent="0.25">
      <c r="A5">
        <v>3</v>
      </c>
      <c r="B5" t="s">
        <v>5</v>
      </c>
      <c r="C5">
        <v>9462</v>
      </c>
      <c r="D5">
        <v>47304</v>
      </c>
      <c r="E5">
        <v>1046</v>
      </c>
      <c r="F5">
        <v>189</v>
      </c>
      <c r="G5">
        <v>9.0458891013384299</v>
      </c>
      <c r="H5">
        <v>5.5343915343915304</v>
      </c>
      <c r="I5">
        <v>13.5077098800685</v>
      </c>
    </row>
    <row r="6" spans="1:12" x14ac:dyDescent="0.25">
      <c r="A6">
        <v>3</v>
      </c>
      <c r="B6" t="s">
        <v>11</v>
      </c>
      <c r="C6">
        <v>90333</v>
      </c>
      <c r="D6">
        <v>539052</v>
      </c>
      <c r="E6">
        <v>7101</v>
      </c>
      <c r="F6">
        <v>1603</v>
      </c>
      <c r="G6">
        <v>12.7211660329531</v>
      </c>
      <c r="H6">
        <v>4.42981908920774</v>
      </c>
      <c r="I6">
        <v>11.786679494468</v>
      </c>
    </row>
    <row r="7" spans="1:12" x14ac:dyDescent="0.25">
      <c r="A7">
        <v>3</v>
      </c>
      <c r="B7" t="s">
        <v>9</v>
      </c>
      <c r="C7">
        <v>6630</v>
      </c>
      <c r="D7">
        <v>60464</v>
      </c>
      <c r="E7">
        <v>690</v>
      </c>
      <c r="F7">
        <v>165</v>
      </c>
      <c r="G7">
        <v>9.6086956521739104</v>
      </c>
      <c r="H7">
        <v>4.1818181818181799</v>
      </c>
      <c r="I7">
        <v>5.4787966654584999</v>
      </c>
    </row>
    <row r="8" spans="1:12" x14ac:dyDescent="0.25">
      <c r="A8">
        <v>3</v>
      </c>
      <c r="B8" t="s">
        <v>12</v>
      </c>
      <c r="C8">
        <v>65900</v>
      </c>
      <c r="D8">
        <v>440147</v>
      </c>
      <c r="E8">
        <v>12515</v>
      </c>
      <c r="F8">
        <v>2499</v>
      </c>
      <c r="G8">
        <v>5.2656811825808996</v>
      </c>
      <c r="H8">
        <v>5.00800320128051</v>
      </c>
      <c r="I8">
        <v>3.7035070595560602</v>
      </c>
      <c r="J8" s="10" t="s">
        <v>18</v>
      </c>
      <c r="K8" t="s">
        <v>59</v>
      </c>
      <c r="L8" t="s">
        <v>61</v>
      </c>
    </row>
    <row r="9" spans="1:12" x14ac:dyDescent="0.25">
      <c r="A9">
        <v>3</v>
      </c>
      <c r="B9" t="s">
        <v>3</v>
      </c>
      <c r="C9">
        <v>1109782</v>
      </c>
      <c r="D9">
        <v>5619997</v>
      </c>
      <c r="E9">
        <v>88152</v>
      </c>
      <c r="F9">
        <v>15681</v>
      </c>
      <c r="G9">
        <v>12.589413739903801</v>
      </c>
      <c r="H9">
        <v>5.6215802563611996</v>
      </c>
      <c r="I9">
        <v>16.0902341960605</v>
      </c>
      <c r="J9" s="11" t="s">
        <v>5</v>
      </c>
      <c r="K9" s="13">
        <v>24.216960323004329</v>
      </c>
      <c r="L9" s="13">
        <v>58.125382173184015</v>
      </c>
    </row>
    <row r="10" spans="1:12" x14ac:dyDescent="0.25">
      <c r="A10">
        <v>3</v>
      </c>
      <c r="B10" t="s">
        <v>10</v>
      </c>
      <c r="C10">
        <v>1249717</v>
      </c>
      <c r="D10">
        <v>7859714</v>
      </c>
      <c r="E10">
        <v>111557</v>
      </c>
      <c r="F10">
        <v>19799</v>
      </c>
      <c r="G10">
        <v>11.202497378022001</v>
      </c>
      <c r="H10">
        <v>5.6344764887115497</v>
      </c>
      <c r="I10">
        <v>11.5709778715398</v>
      </c>
      <c r="J10" s="12">
        <v>3</v>
      </c>
      <c r="K10" s="13">
        <v>5.5343915343915304</v>
      </c>
      <c r="L10" s="13">
        <v>13.5077098800685</v>
      </c>
    </row>
    <row r="11" spans="1:12" x14ac:dyDescent="0.25">
      <c r="A11">
        <v>3</v>
      </c>
      <c r="B11" t="s">
        <v>7</v>
      </c>
      <c r="C11">
        <v>15031</v>
      </c>
      <c r="D11">
        <v>160700</v>
      </c>
      <c r="E11">
        <v>1266</v>
      </c>
      <c r="F11">
        <v>340</v>
      </c>
      <c r="G11">
        <v>11.8728278041074</v>
      </c>
      <c r="H11">
        <v>3.72352941176471</v>
      </c>
      <c r="I11">
        <v>10.188942429622101</v>
      </c>
      <c r="J11" s="12">
        <v>4</v>
      </c>
      <c r="K11" s="13">
        <v>7.6059113300492598</v>
      </c>
      <c r="L11" s="13">
        <v>16.736795252225502</v>
      </c>
    </row>
    <row r="12" spans="1:12" x14ac:dyDescent="0.25">
      <c r="A12">
        <v>3</v>
      </c>
      <c r="B12" t="s">
        <v>8</v>
      </c>
      <c r="C12">
        <v>18153</v>
      </c>
      <c r="D12">
        <v>110099</v>
      </c>
      <c r="E12">
        <v>1564</v>
      </c>
      <c r="F12">
        <v>295</v>
      </c>
      <c r="G12">
        <v>11.606777493606099</v>
      </c>
      <c r="H12">
        <v>5.3016949152542399</v>
      </c>
      <c r="I12">
        <v>19.315614035087702</v>
      </c>
      <c r="J12" s="12">
        <v>5</v>
      </c>
      <c r="K12" s="13">
        <v>5.70165745856354</v>
      </c>
      <c r="L12" s="13">
        <v>17.969765929778902</v>
      </c>
    </row>
    <row r="13" spans="1:12" x14ac:dyDescent="0.25">
      <c r="A13">
        <v>4</v>
      </c>
      <c r="B13" t="s">
        <v>6</v>
      </c>
      <c r="C13">
        <v>99576</v>
      </c>
      <c r="D13">
        <v>518870</v>
      </c>
      <c r="E13">
        <v>9481</v>
      </c>
      <c r="F13">
        <v>1739</v>
      </c>
      <c r="G13">
        <v>10.5026895897057</v>
      </c>
      <c r="H13">
        <v>5.4519838987924096</v>
      </c>
      <c r="I13">
        <v>15.3439200378519</v>
      </c>
      <c r="J13" s="12">
        <v>6</v>
      </c>
      <c r="K13" s="13">
        <v>5.375</v>
      </c>
      <c r="L13" s="13">
        <v>9.9111111111111097</v>
      </c>
    </row>
    <row r="14" spans="1:12" x14ac:dyDescent="0.25">
      <c r="A14">
        <v>4</v>
      </c>
      <c r="B14" t="s">
        <v>13</v>
      </c>
      <c r="C14">
        <v>106063</v>
      </c>
      <c r="D14">
        <v>480333</v>
      </c>
      <c r="E14">
        <v>12077</v>
      </c>
      <c r="F14">
        <v>1919</v>
      </c>
      <c r="G14">
        <v>8.7822306864287505</v>
      </c>
      <c r="H14">
        <v>6.2933819697759201</v>
      </c>
      <c r="I14">
        <v>11.243486809765701</v>
      </c>
      <c r="J14" s="11" t="s">
        <v>8</v>
      </c>
      <c r="K14" s="13">
        <v>23.548685251431891</v>
      </c>
      <c r="L14" s="13">
        <v>69.029195939271304</v>
      </c>
    </row>
    <row r="15" spans="1:12" x14ac:dyDescent="0.25">
      <c r="A15">
        <v>4</v>
      </c>
      <c r="B15" t="s">
        <v>11</v>
      </c>
      <c r="C15">
        <v>119591</v>
      </c>
      <c r="D15">
        <v>575217</v>
      </c>
      <c r="E15">
        <v>9858</v>
      </c>
      <c r="F15">
        <v>1926</v>
      </c>
      <c r="G15">
        <v>12.131365388516899</v>
      </c>
      <c r="H15">
        <v>5.1183800623052997</v>
      </c>
      <c r="I15">
        <v>13.0107213137002</v>
      </c>
      <c r="J15" s="12">
        <v>3</v>
      </c>
      <c r="K15" s="13">
        <v>5.3016949152542399</v>
      </c>
      <c r="L15" s="13">
        <v>19.315614035087702</v>
      </c>
    </row>
    <row r="16" spans="1:12" x14ac:dyDescent="0.25">
      <c r="A16">
        <v>4</v>
      </c>
      <c r="B16" t="s">
        <v>4</v>
      </c>
      <c r="C16">
        <v>6298</v>
      </c>
      <c r="D16">
        <v>43903</v>
      </c>
      <c r="E16">
        <v>538</v>
      </c>
      <c r="F16">
        <v>91</v>
      </c>
      <c r="G16">
        <v>11.706319702602199</v>
      </c>
      <c r="H16">
        <v>5.9120879120879097</v>
      </c>
      <c r="I16">
        <v>32.5931700074239</v>
      </c>
      <c r="J16" s="12">
        <v>4</v>
      </c>
      <c r="K16" s="13">
        <v>6.5774647887323896</v>
      </c>
      <c r="L16" s="13">
        <v>21.168102168102202</v>
      </c>
    </row>
    <row r="17" spans="1:12" x14ac:dyDescent="0.25">
      <c r="A17">
        <v>4</v>
      </c>
      <c r="B17" t="s">
        <v>7</v>
      </c>
      <c r="C17">
        <v>2621</v>
      </c>
      <c r="D17">
        <v>29766</v>
      </c>
      <c r="E17">
        <v>344</v>
      </c>
      <c r="F17">
        <v>97</v>
      </c>
      <c r="G17">
        <v>7.6191860465116301</v>
      </c>
      <c r="H17">
        <v>3.5463917525773199</v>
      </c>
      <c r="I17">
        <v>8.2867483296213802</v>
      </c>
      <c r="J17" s="12">
        <v>5</v>
      </c>
      <c r="K17" s="13">
        <v>5.9249999999999998</v>
      </c>
      <c r="L17" s="13">
        <v>20.593196513916201</v>
      </c>
    </row>
    <row r="18" spans="1:12" x14ac:dyDescent="0.25">
      <c r="A18">
        <v>4</v>
      </c>
      <c r="B18" t="s">
        <v>5</v>
      </c>
      <c r="C18">
        <v>14299</v>
      </c>
      <c r="D18">
        <v>56403</v>
      </c>
      <c r="E18">
        <v>1544</v>
      </c>
      <c r="F18">
        <v>203</v>
      </c>
      <c r="G18">
        <v>9.2610103626943001</v>
      </c>
      <c r="H18">
        <v>7.6059113300492598</v>
      </c>
      <c r="I18">
        <v>16.736795252225502</v>
      </c>
      <c r="J18" s="12">
        <v>6</v>
      </c>
      <c r="K18" s="13">
        <v>5.7445255474452601</v>
      </c>
      <c r="L18" s="13">
        <v>7.9522832221652102</v>
      </c>
    </row>
    <row r="19" spans="1:12" x14ac:dyDescent="0.25">
      <c r="A19">
        <v>4</v>
      </c>
      <c r="B19" t="s">
        <v>3</v>
      </c>
      <c r="C19">
        <v>1396169</v>
      </c>
      <c r="D19">
        <v>5876119</v>
      </c>
      <c r="E19">
        <v>114896</v>
      </c>
      <c r="F19">
        <v>17861</v>
      </c>
      <c r="G19">
        <v>12.151589263333801</v>
      </c>
      <c r="H19">
        <v>6.4327865181120902</v>
      </c>
      <c r="I19">
        <v>17.436347936522999</v>
      </c>
      <c r="J19" s="11" t="s">
        <v>11</v>
      </c>
      <c r="K19" s="13">
        <v>18.604541272941788</v>
      </c>
      <c r="L19" s="13">
        <v>47.067890287539569</v>
      </c>
    </row>
    <row r="20" spans="1:12" x14ac:dyDescent="0.25">
      <c r="A20">
        <v>4</v>
      </c>
      <c r="B20" t="s">
        <v>12</v>
      </c>
      <c r="C20">
        <v>51682</v>
      </c>
      <c r="D20">
        <v>386924</v>
      </c>
      <c r="E20">
        <v>12349</v>
      </c>
      <c r="F20">
        <v>2264</v>
      </c>
      <c r="G20">
        <v>4.18511620374119</v>
      </c>
      <c r="H20">
        <v>5.4545053003533601</v>
      </c>
      <c r="I20">
        <v>4.19357076279453</v>
      </c>
      <c r="J20" s="12">
        <v>3</v>
      </c>
      <c r="K20" s="13">
        <v>4.42981908920774</v>
      </c>
      <c r="L20" s="13">
        <v>11.786679494468</v>
      </c>
    </row>
    <row r="21" spans="1:12" x14ac:dyDescent="0.25">
      <c r="A21">
        <v>4</v>
      </c>
      <c r="B21" t="s">
        <v>9</v>
      </c>
      <c r="C21">
        <v>7919</v>
      </c>
      <c r="D21">
        <v>45235</v>
      </c>
      <c r="E21">
        <v>808</v>
      </c>
      <c r="F21">
        <v>162</v>
      </c>
      <c r="G21">
        <v>9.8007425742574306</v>
      </c>
      <c r="H21">
        <v>4.9876543209876498</v>
      </c>
      <c r="I21">
        <v>4.6442505133470204</v>
      </c>
      <c r="J21" s="12">
        <v>4</v>
      </c>
      <c r="K21" s="13">
        <v>5.1183800623052997</v>
      </c>
      <c r="L21" s="13">
        <v>13.0107213137002</v>
      </c>
    </row>
    <row r="22" spans="1:12" x14ac:dyDescent="0.25">
      <c r="A22">
        <v>4</v>
      </c>
      <c r="B22" t="s">
        <v>8</v>
      </c>
      <c r="C22">
        <v>15947</v>
      </c>
      <c r="D22">
        <v>71273</v>
      </c>
      <c r="E22">
        <v>1401</v>
      </c>
      <c r="F22">
        <v>213</v>
      </c>
      <c r="G22">
        <v>11.382583868665201</v>
      </c>
      <c r="H22">
        <v>6.5774647887323896</v>
      </c>
      <c r="I22">
        <v>21.168102168102202</v>
      </c>
      <c r="J22" s="12">
        <v>5</v>
      </c>
      <c r="K22" s="13">
        <v>4.8576799140708902</v>
      </c>
      <c r="L22" s="13">
        <v>12.736505908655401</v>
      </c>
    </row>
    <row r="23" spans="1:12" x14ac:dyDescent="0.25">
      <c r="A23">
        <v>4</v>
      </c>
      <c r="B23" t="s">
        <v>10</v>
      </c>
      <c r="C23">
        <v>980772</v>
      </c>
      <c r="D23">
        <v>4928124</v>
      </c>
      <c r="E23">
        <v>93990</v>
      </c>
      <c r="F23">
        <v>15392</v>
      </c>
      <c r="G23">
        <v>10.434854771784201</v>
      </c>
      <c r="H23">
        <v>6.1064189189189202</v>
      </c>
      <c r="I23">
        <v>10.583776818504001</v>
      </c>
      <c r="J23" s="12">
        <v>6</v>
      </c>
      <c r="K23" s="13">
        <v>4.1986622073578603</v>
      </c>
      <c r="L23" s="13">
        <v>9.5339835707159697</v>
      </c>
    </row>
    <row r="24" spans="1:12" x14ac:dyDescent="0.25">
      <c r="A24">
        <v>5</v>
      </c>
      <c r="B24" t="s">
        <v>11</v>
      </c>
      <c r="C24">
        <v>119587</v>
      </c>
      <c r="D24">
        <v>598170</v>
      </c>
      <c r="E24">
        <v>9045</v>
      </c>
      <c r="F24">
        <v>1862</v>
      </c>
      <c r="G24">
        <v>13.2213377556661</v>
      </c>
      <c r="H24">
        <v>4.8576799140708902</v>
      </c>
      <c r="I24">
        <v>12.736505908655401</v>
      </c>
      <c r="J24" s="11" t="s">
        <v>6</v>
      </c>
      <c r="K24" s="13">
        <v>20.132925750180721</v>
      </c>
      <c r="L24" s="13">
        <v>57.5393095812938</v>
      </c>
    </row>
    <row r="25" spans="1:12" x14ac:dyDescent="0.25">
      <c r="A25">
        <v>5</v>
      </c>
      <c r="B25" t="s">
        <v>13</v>
      </c>
      <c r="C25">
        <v>59867</v>
      </c>
      <c r="D25">
        <v>365274</v>
      </c>
      <c r="E25">
        <v>7379</v>
      </c>
      <c r="F25">
        <v>1279</v>
      </c>
      <c r="G25">
        <v>8.1131589646293492</v>
      </c>
      <c r="H25">
        <v>5.7693510555121197</v>
      </c>
      <c r="I25">
        <v>10.519655559715501</v>
      </c>
      <c r="J25" s="12">
        <v>3</v>
      </c>
      <c r="K25" s="13">
        <v>4.7827536922344001</v>
      </c>
      <c r="L25" s="13">
        <v>14.0533615713633</v>
      </c>
    </row>
    <row r="26" spans="1:12" x14ac:dyDescent="0.25">
      <c r="A26">
        <v>5</v>
      </c>
      <c r="B26" t="s">
        <v>3</v>
      </c>
      <c r="C26">
        <v>995795</v>
      </c>
      <c r="D26">
        <v>5727338</v>
      </c>
      <c r="E26">
        <v>83759</v>
      </c>
      <c r="F26">
        <v>14382</v>
      </c>
      <c r="G26">
        <v>11.888811948566699</v>
      </c>
      <c r="H26">
        <v>5.8238770685579198</v>
      </c>
      <c r="I26">
        <v>15.8158707190315</v>
      </c>
      <c r="J26" s="12">
        <v>4</v>
      </c>
      <c r="K26" s="13">
        <v>5.4519838987924096</v>
      </c>
      <c r="L26" s="13">
        <v>15.3439200378519</v>
      </c>
    </row>
    <row r="27" spans="1:12" x14ac:dyDescent="0.25">
      <c r="A27">
        <v>5</v>
      </c>
      <c r="B27" t="s">
        <v>10</v>
      </c>
      <c r="C27">
        <v>835862</v>
      </c>
      <c r="D27">
        <v>5027693</v>
      </c>
      <c r="E27">
        <v>76464</v>
      </c>
      <c r="F27">
        <v>13498</v>
      </c>
      <c r="G27">
        <v>10.931444862942</v>
      </c>
      <c r="H27">
        <v>5.6648392354422903</v>
      </c>
      <c r="I27">
        <v>9.2121770135919103</v>
      </c>
      <c r="J27" s="12">
        <v>5</v>
      </c>
      <c r="K27" s="13">
        <v>5.4094202898550696</v>
      </c>
      <c r="L27" s="13">
        <v>15.09438179672</v>
      </c>
    </row>
    <row r="28" spans="1:12" x14ac:dyDescent="0.25">
      <c r="A28">
        <v>5</v>
      </c>
      <c r="B28" t="s">
        <v>5</v>
      </c>
      <c r="C28">
        <v>10327</v>
      </c>
      <c r="D28">
        <v>55275</v>
      </c>
      <c r="E28">
        <v>1032</v>
      </c>
      <c r="F28">
        <v>181</v>
      </c>
      <c r="G28">
        <v>10.006782945736401</v>
      </c>
      <c r="H28">
        <v>5.70165745856354</v>
      </c>
      <c r="I28">
        <v>17.969765929778902</v>
      </c>
      <c r="J28" s="12">
        <v>6</v>
      </c>
      <c r="K28" s="13">
        <v>4.4887678692988402</v>
      </c>
      <c r="L28" s="13">
        <v>13.047646175358601</v>
      </c>
    </row>
    <row r="29" spans="1:12" x14ac:dyDescent="0.25">
      <c r="A29">
        <v>5</v>
      </c>
      <c r="B29" t="s">
        <v>7</v>
      </c>
      <c r="C29">
        <v>1910</v>
      </c>
      <c r="D29">
        <v>25756</v>
      </c>
      <c r="E29">
        <v>217</v>
      </c>
      <c r="F29">
        <v>67</v>
      </c>
      <c r="G29">
        <v>8.8018433179723505</v>
      </c>
      <c r="H29">
        <v>3.23880597014925</v>
      </c>
      <c r="I29">
        <v>13.9221621621622</v>
      </c>
      <c r="J29" s="11" t="s">
        <v>4</v>
      </c>
      <c r="K29" s="13">
        <v>20.333702188900197</v>
      </c>
      <c r="L29" s="13">
        <v>103.3992771288008</v>
      </c>
    </row>
    <row r="30" spans="1:12" x14ac:dyDescent="0.25">
      <c r="A30">
        <v>5</v>
      </c>
      <c r="B30" t="s">
        <v>6</v>
      </c>
      <c r="C30">
        <v>104776</v>
      </c>
      <c r="D30">
        <v>601013</v>
      </c>
      <c r="E30">
        <v>8958</v>
      </c>
      <c r="F30">
        <v>1656</v>
      </c>
      <c r="G30">
        <v>11.696360794820301</v>
      </c>
      <c r="H30">
        <v>5.4094202898550696</v>
      </c>
      <c r="I30">
        <v>15.09438179672</v>
      </c>
      <c r="J30" s="12">
        <v>3</v>
      </c>
      <c r="K30" s="13">
        <v>4.5099009900990099</v>
      </c>
      <c r="L30" s="13">
        <v>41.7573309395572</v>
      </c>
    </row>
    <row r="31" spans="1:12" x14ac:dyDescent="0.25">
      <c r="A31">
        <v>5</v>
      </c>
      <c r="B31" t="s">
        <v>9</v>
      </c>
      <c r="C31">
        <v>3277</v>
      </c>
      <c r="D31">
        <v>40686</v>
      </c>
      <c r="E31">
        <v>412</v>
      </c>
      <c r="F31">
        <v>113</v>
      </c>
      <c r="G31">
        <v>7.9538834951456296</v>
      </c>
      <c r="H31">
        <v>3.6460176991150401</v>
      </c>
      <c r="I31">
        <v>4.9208998548621201</v>
      </c>
      <c r="J31" s="12">
        <v>4</v>
      </c>
      <c r="K31" s="13">
        <v>5.9120879120879097</v>
      </c>
      <c r="L31" s="13">
        <v>32.5931700074239</v>
      </c>
    </row>
    <row r="32" spans="1:12" x14ac:dyDescent="0.25">
      <c r="A32">
        <v>5</v>
      </c>
      <c r="B32" t="s">
        <v>12</v>
      </c>
      <c r="C32">
        <v>49762</v>
      </c>
      <c r="D32">
        <v>423989</v>
      </c>
      <c r="E32">
        <v>11353</v>
      </c>
      <c r="F32">
        <v>2229</v>
      </c>
      <c r="G32">
        <v>4.38315863648375</v>
      </c>
      <c r="H32">
        <v>5.0933153880663999</v>
      </c>
      <c r="I32">
        <v>4.0355691347096503</v>
      </c>
      <c r="J32" s="12">
        <v>5</v>
      </c>
      <c r="K32" s="13">
        <v>5.5480769230769198</v>
      </c>
      <c r="L32" s="13">
        <v>17.844954525768699</v>
      </c>
    </row>
    <row r="33" spans="1:12" x14ac:dyDescent="0.25">
      <c r="A33">
        <v>5</v>
      </c>
      <c r="B33" t="s">
        <v>8</v>
      </c>
      <c r="C33">
        <v>16570</v>
      </c>
      <c r="D33">
        <v>73250</v>
      </c>
      <c r="E33">
        <v>1185</v>
      </c>
      <c r="F33">
        <v>200</v>
      </c>
      <c r="G33">
        <v>13.983122362869199</v>
      </c>
      <c r="H33">
        <v>5.9249999999999998</v>
      </c>
      <c r="I33">
        <v>20.593196513916201</v>
      </c>
      <c r="J33" s="12">
        <v>6</v>
      </c>
      <c r="K33" s="13">
        <v>4.3636363636363598</v>
      </c>
      <c r="L33" s="13">
        <v>11.203821656051</v>
      </c>
    </row>
    <row r="34" spans="1:12" x14ac:dyDescent="0.25">
      <c r="A34">
        <v>5</v>
      </c>
      <c r="B34" t="s">
        <v>4</v>
      </c>
      <c r="C34">
        <v>4949</v>
      </c>
      <c r="D34">
        <v>41204</v>
      </c>
      <c r="E34">
        <v>577</v>
      </c>
      <c r="F34">
        <v>104</v>
      </c>
      <c r="G34">
        <v>8.5771230502599707</v>
      </c>
      <c r="H34">
        <v>5.5480769230769198</v>
      </c>
      <c r="I34">
        <v>17.844954525768699</v>
      </c>
      <c r="J34" s="11" t="s">
        <v>10</v>
      </c>
      <c r="K34" s="13">
        <v>22.590798339769691</v>
      </c>
      <c r="L34" s="13">
        <v>42.549931072603414</v>
      </c>
    </row>
    <row r="35" spans="1:12" x14ac:dyDescent="0.25">
      <c r="A35">
        <v>6</v>
      </c>
      <c r="B35" t="s">
        <v>5</v>
      </c>
      <c r="C35">
        <v>9925</v>
      </c>
      <c r="D35">
        <v>45492</v>
      </c>
      <c r="E35">
        <v>860</v>
      </c>
      <c r="F35">
        <v>160</v>
      </c>
      <c r="G35">
        <v>11.540697674418601</v>
      </c>
      <c r="H35">
        <v>5.375</v>
      </c>
      <c r="I35">
        <v>9.9111111111111097</v>
      </c>
      <c r="J35" s="12">
        <v>3</v>
      </c>
      <c r="K35" s="13">
        <v>5.6344764887115497</v>
      </c>
      <c r="L35" s="13">
        <v>11.5709778715398</v>
      </c>
    </row>
    <row r="36" spans="1:12" x14ac:dyDescent="0.25">
      <c r="A36">
        <v>6</v>
      </c>
      <c r="B36" t="s">
        <v>6</v>
      </c>
      <c r="C36">
        <v>65913</v>
      </c>
      <c r="D36">
        <v>503874</v>
      </c>
      <c r="E36">
        <v>6594</v>
      </c>
      <c r="F36">
        <v>1469</v>
      </c>
      <c r="G36">
        <v>9.99590536851683</v>
      </c>
      <c r="H36">
        <v>4.4887678692988402</v>
      </c>
      <c r="I36">
        <v>13.047646175358601</v>
      </c>
      <c r="J36" s="12">
        <v>4</v>
      </c>
      <c r="K36" s="13">
        <v>6.1064189189189202</v>
      </c>
      <c r="L36" s="13">
        <v>10.583776818504001</v>
      </c>
    </row>
    <row r="37" spans="1:12" x14ac:dyDescent="0.25">
      <c r="A37">
        <v>6</v>
      </c>
      <c r="B37" t="s">
        <v>13</v>
      </c>
      <c r="C37">
        <v>47750</v>
      </c>
      <c r="D37">
        <v>311287</v>
      </c>
      <c r="E37">
        <v>5492</v>
      </c>
      <c r="F37">
        <v>1050</v>
      </c>
      <c r="G37">
        <v>8.6944646758922097</v>
      </c>
      <c r="H37">
        <v>5.2304761904761898</v>
      </c>
      <c r="I37">
        <v>8.9086772365634506</v>
      </c>
      <c r="J37" s="12">
        <v>5</v>
      </c>
      <c r="K37" s="13">
        <v>5.6648392354422903</v>
      </c>
      <c r="L37" s="13">
        <v>9.2121770135919103</v>
      </c>
    </row>
    <row r="38" spans="1:12" x14ac:dyDescent="0.25">
      <c r="A38">
        <v>6</v>
      </c>
      <c r="B38" t="s">
        <v>7</v>
      </c>
      <c r="C38">
        <v>1382</v>
      </c>
      <c r="D38">
        <v>46028</v>
      </c>
      <c r="E38">
        <v>251</v>
      </c>
      <c r="F38">
        <v>95</v>
      </c>
      <c r="G38">
        <v>5.5059760956175303</v>
      </c>
      <c r="H38">
        <v>2.6421052631578998</v>
      </c>
      <c r="I38">
        <v>15.6451393609789</v>
      </c>
      <c r="J38" s="12">
        <v>6</v>
      </c>
      <c r="K38" s="13">
        <v>5.1850636966969299</v>
      </c>
      <c r="L38" s="13">
        <v>11.1829993689677</v>
      </c>
    </row>
    <row r="39" spans="1:12" x14ac:dyDescent="0.25">
      <c r="A39">
        <v>6</v>
      </c>
      <c r="B39" t="s">
        <v>10</v>
      </c>
      <c r="C39">
        <v>768714</v>
      </c>
      <c r="D39">
        <v>5405135</v>
      </c>
      <c r="E39">
        <v>67971</v>
      </c>
      <c r="F39">
        <v>13109</v>
      </c>
      <c r="G39">
        <v>11.3094407909255</v>
      </c>
      <c r="H39">
        <v>5.1850636966969299</v>
      </c>
      <c r="I39">
        <v>11.1829993689677</v>
      </c>
      <c r="J39" s="11" t="s">
        <v>12</v>
      </c>
      <c r="K39" s="13">
        <v>20.294373508020882</v>
      </c>
      <c r="L39" s="13">
        <v>16.06439708215165</v>
      </c>
    </row>
    <row r="40" spans="1:12" x14ac:dyDescent="0.25">
      <c r="A40">
        <v>6</v>
      </c>
      <c r="B40" t="s">
        <v>3</v>
      </c>
      <c r="C40">
        <v>969564</v>
      </c>
      <c r="D40">
        <v>6097928</v>
      </c>
      <c r="E40">
        <v>80485</v>
      </c>
      <c r="F40">
        <v>14240</v>
      </c>
      <c r="G40">
        <v>12.0465179847176</v>
      </c>
      <c r="H40">
        <v>5.6520365168539302</v>
      </c>
      <c r="I40">
        <v>11.533640497212099</v>
      </c>
      <c r="J40" s="12">
        <v>3</v>
      </c>
      <c r="K40" s="13">
        <v>5.00800320128051</v>
      </c>
      <c r="L40" s="13">
        <v>3.7035070595560602</v>
      </c>
    </row>
    <row r="41" spans="1:12" x14ac:dyDescent="0.25">
      <c r="A41">
        <v>6</v>
      </c>
      <c r="B41" t="s">
        <v>8</v>
      </c>
      <c r="C41">
        <v>10926</v>
      </c>
      <c r="D41">
        <v>61996</v>
      </c>
      <c r="E41">
        <v>787</v>
      </c>
      <c r="F41">
        <v>137</v>
      </c>
      <c r="G41">
        <v>13.883100381194399</v>
      </c>
      <c r="H41">
        <v>5.7445255474452601</v>
      </c>
      <c r="I41">
        <v>7.9522832221652102</v>
      </c>
      <c r="J41" s="12">
        <v>4</v>
      </c>
      <c r="K41" s="13">
        <v>5.4545053003533601</v>
      </c>
      <c r="L41" s="13">
        <v>4.19357076279453</v>
      </c>
    </row>
    <row r="42" spans="1:12" x14ac:dyDescent="0.25">
      <c r="A42">
        <v>6</v>
      </c>
      <c r="B42" t="s">
        <v>12</v>
      </c>
      <c r="C42">
        <v>54204</v>
      </c>
      <c r="D42">
        <v>429388</v>
      </c>
      <c r="E42">
        <v>9932</v>
      </c>
      <c r="F42">
        <v>2096</v>
      </c>
      <c r="G42">
        <v>5.4575110753121203</v>
      </c>
      <c r="H42">
        <v>4.7385496183206097</v>
      </c>
      <c r="I42">
        <v>4.1317501250914104</v>
      </c>
      <c r="J42" s="12">
        <v>5</v>
      </c>
      <c r="K42" s="13">
        <v>5.0933153880663999</v>
      </c>
      <c r="L42" s="13">
        <v>4.0355691347096503</v>
      </c>
    </row>
    <row r="43" spans="1:12" x14ac:dyDescent="0.25">
      <c r="A43">
        <v>6</v>
      </c>
      <c r="B43" t="s">
        <v>4</v>
      </c>
      <c r="C43">
        <v>2958</v>
      </c>
      <c r="D43">
        <v>21108</v>
      </c>
      <c r="E43">
        <v>192</v>
      </c>
      <c r="F43">
        <v>44</v>
      </c>
      <c r="G43">
        <v>15.40625</v>
      </c>
      <c r="H43">
        <v>4.3636363636363598</v>
      </c>
      <c r="I43">
        <v>11.203821656051</v>
      </c>
      <c r="J43" s="12">
        <v>6</v>
      </c>
      <c r="K43" s="13">
        <v>4.7385496183206097</v>
      </c>
      <c r="L43" s="13">
        <v>4.1317501250914104</v>
      </c>
    </row>
    <row r="44" spans="1:12" x14ac:dyDescent="0.25">
      <c r="A44">
        <v>6</v>
      </c>
      <c r="B44" t="s">
        <v>9</v>
      </c>
      <c r="C44">
        <v>4783</v>
      </c>
      <c r="D44">
        <v>34308</v>
      </c>
      <c r="E44">
        <v>443</v>
      </c>
      <c r="F44">
        <v>120</v>
      </c>
      <c r="G44">
        <v>10.796839729119601</v>
      </c>
      <c r="H44">
        <v>3.69166666666667</v>
      </c>
      <c r="I44">
        <v>3.6297079983072398</v>
      </c>
      <c r="J44" s="11" t="s">
        <v>7</v>
      </c>
      <c r="K44" s="13">
        <v>13.150832397649181</v>
      </c>
      <c r="L44" s="13">
        <v>48.042992282384581</v>
      </c>
    </row>
    <row r="45" spans="1:12" x14ac:dyDescent="0.25">
      <c r="A45">
        <v>6</v>
      </c>
      <c r="B45" t="s">
        <v>11</v>
      </c>
      <c r="C45">
        <v>173180</v>
      </c>
      <c r="D45">
        <v>898311</v>
      </c>
      <c r="E45">
        <v>12554</v>
      </c>
      <c r="F45">
        <v>2990</v>
      </c>
      <c r="G45">
        <v>13.7948064361956</v>
      </c>
      <c r="H45">
        <v>4.1986622073578603</v>
      </c>
      <c r="I45">
        <v>9.5339835707159697</v>
      </c>
      <c r="J45" s="12">
        <v>3</v>
      </c>
      <c r="K45" s="13">
        <v>3.72352941176471</v>
      </c>
      <c r="L45" s="13">
        <v>10.188942429622101</v>
      </c>
    </row>
    <row r="46" spans="1:12" x14ac:dyDescent="0.25">
      <c r="J46" s="12">
        <v>4</v>
      </c>
      <c r="K46" s="13">
        <v>3.5463917525773199</v>
      </c>
      <c r="L46" s="13">
        <v>8.2867483296213802</v>
      </c>
    </row>
    <row r="47" spans="1:12" x14ac:dyDescent="0.25">
      <c r="J47" s="12">
        <v>5</v>
      </c>
      <c r="K47" s="13">
        <v>3.23880597014925</v>
      </c>
      <c r="L47" s="13">
        <v>13.9221621621622</v>
      </c>
    </row>
    <row r="48" spans="1:12" x14ac:dyDescent="0.25">
      <c r="J48" s="12">
        <v>6</v>
      </c>
      <c r="K48" s="13">
        <v>2.6421052631578998</v>
      </c>
      <c r="L48" s="13">
        <v>15.6451393609789</v>
      </c>
    </row>
    <row r="49" spans="10:12" x14ac:dyDescent="0.25">
      <c r="J49" s="11" t="s">
        <v>9</v>
      </c>
      <c r="K49" s="13">
        <v>16.50715686858754</v>
      </c>
      <c r="L49" s="13">
        <v>18.673655031974882</v>
      </c>
    </row>
    <row r="50" spans="10:12" x14ac:dyDescent="0.25">
      <c r="J50" s="12">
        <v>3</v>
      </c>
      <c r="K50" s="13">
        <v>4.1818181818181799</v>
      </c>
      <c r="L50" s="13">
        <v>5.4787966654584999</v>
      </c>
    </row>
    <row r="51" spans="10:12" x14ac:dyDescent="0.25">
      <c r="J51" s="12">
        <v>4</v>
      </c>
      <c r="K51" s="13">
        <v>4.9876543209876498</v>
      </c>
      <c r="L51" s="13">
        <v>4.6442505133470204</v>
      </c>
    </row>
    <row r="52" spans="10:12" x14ac:dyDescent="0.25">
      <c r="J52" s="12">
        <v>5</v>
      </c>
      <c r="K52" s="13">
        <v>3.6460176991150401</v>
      </c>
      <c r="L52" s="13">
        <v>4.9208998548621201</v>
      </c>
    </row>
    <row r="53" spans="10:12" x14ac:dyDescent="0.25">
      <c r="J53" s="12">
        <v>6</v>
      </c>
      <c r="K53" s="13">
        <v>3.69166666666667</v>
      </c>
      <c r="L53" s="13">
        <v>3.6297079983072398</v>
      </c>
    </row>
    <row r="54" spans="10:12" x14ac:dyDescent="0.25">
      <c r="J54" s="11" t="s">
        <v>13</v>
      </c>
      <c r="K54" s="13">
        <v>22.450910026375869</v>
      </c>
      <c r="L54" s="13">
        <v>39.394658666723053</v>
      </c>
    </row>
    <row r="55" spans="10:12" x14ac:dyDescent="0.25">
      <c r="J55" s="12">
        <v>3</v>
      </c>
      <c r="K55" s="13">
        <v>5.1577008106116402</v>
      </c>
      <c r="L55" s="13">
        <v>8.7228390606783996</v>
      </c>
    </row>
    <row r="56" spans="10:12" x14ac:dyDescent="0.25">
      <c r="J56" s="12">
        <v>4</v>
      </c>
      <c r="K56" s="13">
        <v>6.2933819697759201</v>
      </c>
      <c r="L56" s="13">
        <v>11.243486809765701</v>
      </c>
    </row>
    <row r="57" spans="10:12" x14ac:dyDescent="0.25">
      <c r="J57" s="12">
        <v>5</v>
      </c>
      <c r="K57" s="13">
        <v>5.7693510555121197</v>
      </c>
      <c r="L57" s="13">
        <v>10.519655559715501</v>
      </c>
    </row>
    <row r="58" spans="10:12" x14ac:dyDescent="0.25">
      <c r="J58" s="12">
        <v>6</v>
      </c>
      <c r="K58" s="13">
        <v>5.2304761904761898</v>
      </c>
      <c r="L58" s="13">
        <v>8.9086772365634506</v>
      </c>
    </row>
    <row r="59" spans="10:12" x14ac:dyDescent="0.25">
      <c r="J59" s="11" t="s">
        <v>3</v>
      </c>
      <c r="K59" s="13">
        <v>23.53028035988514</v>
      </c>
      <c r="L59" s="13">
        <v>60.876093348827098</v>
      </c>
    </row>
    <row r="60" spans="10:12" x14ac:dyDescent="0.25">
      <c r="J60" s="12">
        <v>3</v>
      </c>
      <c r="K60" s="13">
        <v>5.6215802563611996</v>
      </c>
      <c r="L60" s="13">
        <v>16.0902341960605</v>
      </c>
    </row>
    <row r="61" spans="10:12" x14ac:dyDescent="0.25">
      <c r="J61" s="12">
        <v>4</v>
      </c>
      <c r="K61" s="13">
        <v>6.4327865181120902</v>
      </c>
      <c r="L61" s="13">
        <v>17.436347936522999</v>
      </c>
    </row>
    <row r="62" spans="10:12" x14ac:dyDescent="0.25">
      <c r="J62" s="12">
        <v>5</v>
      </c>
      <c r="K62" s="13">
        <v>5.8238770685579198</v>
      </c>
      <c r="L62" s="13">
        <v>15.8158707190315</v>
      </c>
    </row>
    <row r="63" spans="10:12" x14ac:dyDescent="0.25">
      <c r="J63" s="12">
        <v>6</v>
      </c>
      <c r="K63" s="13">
        <v>5.6520365168539302</v>
      </c>
      <c r="L63" s="13">
        <v>11.533640497212099</v>
      </c>
    </row>
    <row r="64" spans="10:12" x14ac:dyDescent="0.25">
      <c r="J64" s="11" t="s">
        <v>19</v>
      </c>
      <c r="K64" s="13">
        <v>225.36116628674719</v>
      </c>
      <c r="L64" s="13">
        <v>560.76278259475407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הכנסה לפי מדינה כל חודש</vt:lpstr>
      <vt:lpstr>משתמשים רשומים לעומת משחקים</vt:lpstr>
      <vt:lpstr>כמה מפקידים בכל AFFILIATE</vt:lpstr>
      <vt:lpstr>יחס הכנסה להוצאה לשחקן</vt:lpstr>
      <vt:lpstr>השקעה והכנסה פר שחקן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2021-08-12T09:11:41Z</dcterms:created>
  <dcterms:modified xsi:type="dcterms:W3CDTF">2021-08-17T10:22:29Z</dcterms:modified>
</cp:coreProperties>
</file>