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Workspaces\milat\milat_ui\submodules\swagger-api\ssl\signed-freessl\milat.merged\"/>
    </mc:Choice>
  </mc:AlternateContent>
  <bookViews>
    <workbookView xWindow="0" yWindow="0" windowWidth="2157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  <c r="D30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B30" i="1" s="1"/>
  <c r="E3" i="1" l="1"/>
  <c r="E7" i="1"/>
  <c r="E11" i="1"/>
  <c r="E15" i="1"/>
  <c r="E19" i="1"/>
  <c r="E23" i="1"/>
  <c r="E27" i="1"/>
  <c r="E29" i="1"/>
  <c r="E2" i="1"/>
  <c r="E10" i="1"/>
  <c r="E18" i="1"/>
  <c r="E22" i="1"/>
  <c r="E4" i="1"/>
  <c r="E8" i="1"/>
  <c r="E12" i="1"/>
  <c r="E16" i="1"/>
  <c r="E20" i="1"/>
  <c r="E24" i="1"/>
  <c r="E28" i="1"/>
  <c r="E5" i="1"/>
  <c r="E9" i="1"/>
  <c r="E13" i="1"/>
  <c r="E17" i="1"/>
  <c r="E21" i="1"/>
  <c r="E25" i="1"/>
  <c r="E6" i="1"/>
  <c r="E14" i="1"/>
  <c r="E26" i="1"/>
</calcChain>
</file>

<file path=xl/sharedStrings.xml><?xml version="1.0" encoding="utf-8"?>
<sst xmlns="http://schemas.openxmlformats.org/spreadsheetml/2006/main" count="64" uniqueCount="62">
  <si>
    <t>_acme-challenge.milat.info</t>
  </si>
  <si>
    <t>F5kZXUOL7r2wnetbV-hb8LoLY10JJ_8yOnu8IZpOVWI</t>
  </si>
  <si>
    <t>_acme-challenge.ayb.milat.info</t>
  </si>
  <si>
    <t>QnbJ0jF7Qm0wJvqQ9Ix9jt1lImU9BqoYhkWBP33cWYE</t>
  </si>
  <si>
    <t>_acme-challenge.nac.milat.info</t>
  </si>
  <si>
    <t>lJWnEf_a2jc-ibPmsnQNzZk1W6rYISYPfb5N6ASNR0Q</t>
  </si>
  <si>
    <t>_acme-challenge.ctrl.milat.info</t>
  </si>
  <si>
    <t>493fFNl2B8tLo-WSqWZ_Y4il-01djJbgzqEt3cwXv5g</t>
  </si>
  <si>
    <t>_acme-challenge.c1.milat.info</t>
  </si>
  <si>
    <t>e-6j6f9pVZZtI85iwhBjd1vDqrix3RGYMSg_0Ihme5Y</t>
  </si>
  <si>
    <t>_acme-challenge.c2.milat.info</t>
  </si>
  <si>
    <t>CitL7r5xicIXYLWDc1EesNvY5bJeqZeY7vrBtBHFWcg</t>
  </si>
  <si>
    <t>_acme-challenge.c3.milat.info</t>
  </si>
  <si>
    <t>j1wuaPxs_9ai6XutVHAg9MlSywM0a4NW8Z_-ITCD_tM</t>
  </si>
  <si>
    <t>_acme-challenge.c4.milat.info</t>
  </si>
  <si>
    <t>jVhsDn0SXXQZjHrqXIS9xhS8K8lb0oRfYs4Ie2VXLXQ</t>
  </si>
  <si>
    <t>_acme-challenge.c5.milat.info</t>
  </si>
  <si>
    <t>1vj9_iB1xgR2OB-QJDKZYvNqmnBUFC9P02tY3dCc4_c</t>
  </si>
  <si>
    <t>_acme-challenge.c6.milat.info</t>
  </si>
  <si>
    <t>KwBdhtT2ZLoP10CiMTqJJ8BfPNGBcMb8NMsBdfbVpik</t>
  </si>
  <si>
    <t>_acme-challenge.c7.milat.info</t>
  </si>
  <si>
    <t>qnNPus0m0DB5dur6br-bYpFxI-a8V39cbghD9Mu-0tc</t>
  </si>
  <si>
    <t>_acme-challenge.c8.milat.info</t>
  </si>
  <si>
    <t>00DA9PvFjG_fOv9FeYH9Q-zqsGTFfBQxmwfhTD63kKE</t>
  </si>
  <si>
    <t>_acme-challenge.c9.milat.info</t>
  </si>
  <si>
    <t>_DGUVoPbRweFh6W-q7nt6qiHQkPKeFF6srVafehw5mA</t>
  </si>
  <si>
    <t>_acme-challenge.c10.milat.info</t>
  </si>
  <si>
    <t>W96R7hrGAzF86qgpLZQO-kSIIh3zNVZrHmHKVhtz_68</t>
  </si>
  <si>
    <t>_acme-challenge.milat.online</t>
  </si>
  <si>
    <t>fWkbXpJVpnXd9QtyKQzYR5ntsKrxuflmO_RSeiBXi90</t>
  </si>
  <si>
    <t>_acme-challenge.nac.milat.online</t>
  </si>
  <si>
    <t>9s6jc81b13tXggXw5WjSWMY-KjzZN4I4pteeOxeSJ_A</t>
  </si>
  <si>
    <t>_acme-challenge.ayb.milat.online</t>
  </si>
  <si>
    <t>rztHbkE4Y0oSSuy7Id3TJ14EACTKIfGMyueAAR0zuYI</t>
  </si>
  <si>
    <t>_acme-challenge.ctrl.milat.online</t>
  </si>
  <si>
    <t>j_XfHM3xtmC6ziTUaAcKK2sb9m8Lm5AwJK9uRdPj_Tg</t>
  </si>
  <si>
    <t>_acme-challenge.c1.milat.online</t>
  </si>
  <si>
    <t>_34Astno5t_Nbq9XpZbK_3o-8Bru3iyr6DqmPizxjHw</t>
  </si>
  <si>
    <t>_acme-challenge.c2.milat.online</t>
  </si>
  <si>
    <t>cJnf3qzf-9tu86rCLGbWC5kAmoalCJ-qh7w_knawwGc</t>
  </si>
  <si>
    <t>_acme-challenge.c3.milat.online</t>
  </si>
  <si>
    <t>Wtc_-oXh1FhqS6iMEemJEyt1aCZgMDfg-TYm22j8qQQ</t>
  </si>
  <si>
    <t>_acme-challenge.c4.milat.online</t>
  </si>
  <si>
    <t>btd3xmuDzKlF6G-HyehQ4afKvnnfrhfYl4Lek3nyW6E</t>
  </si>
  <si>
    <t>_acme-challenge.c5.milat.online</t>
  </si>
  <si>
    <t>2Xa3CRLKVLOB2XP2psLasmgiXPbCpdfb0j_w46xeLgU</t>
  </si>
  <si>
    <t>_acme-challenge.c6.milat.online</t>
  </si>
  <si>
    <t>2u4_ET-nPpmuAZIkhZfD-zC8nCn41_D_ldVxQxhmnnA</t>
  </si>
  <si>
    <t>_acme-challenge.c7.milat.online</t>
  </si>
  <si>
    <t>-iog-Q0utw29P0LcfITz8mkiUSHs9zgnIro_y9-Cz9c</t>
  </si>
  <si>
    <t>_acme-challenge.c8.milat.online</t>
  </si>
  <si>
    <t>mRn7EwPNFPjiDj0a5e4I6Sg7k8ncvV4nPwET1Cg30DA</t>
  </si>
  <si>
    <t>_acme-challenge.c9.milat.online</t>
  </si>
  <si>
    <t>qxWme8GbI5Dw8veOCcdNqYkZfV6k3VEftPpoqGCZRxE</t>
  </si>
  <si>
    <t>_acme-challenge.c10.milat.online</t>
  </si>
  <si>
    <t>cvVKBg2VEBsKSunlUGnS-t6UXgFAfHqP1eWGUbaXREA</t>
  </si>
  <si>
    <t>key</t>
  </si>
  <si>
    <t>value</t>
  </si>
  <si>
    <t>Documentation</t>
  </si>
  <si>
    <t>DNS Zone (info)</t>
  </si>
  <si>
    <t>DNS Zone (online)</t>
  </si>
  <si>
    <t>DIKKAT Zone tanımlarındaki extra " işaretlerini silinmesi lazım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</si>
</sst>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E1" workbookViewId="0">
      <selection activeCell="F29" sqref="F29"/>
    </sheetView>
  </sheetViews>
  <sheetFormatPr defaultRowHeight="15" x14ac:dyDescent="0.25"/>
  <cols>
    <col min="1" max="1" width="34.7109375" customWidth="1"/>
    <col min="2" max="2" width="9.5703125" hidden="1" customWidth="1"/>
    <col min="3" max="3" width="50.85546875" bestFit="1" customWidth="1"/>
    <col min="4" max="4" width="9.140625" hidden="1" customWidth="1"/>
    <col min="5" max="5" width="82.5703125" customWidth="1"/>
    <col min="6" max="6" width="91.85546875" bestFit="1" customWidth="1"/>
    <col min="7" max="7" width="93.7109375" bestFit="1" customWidth="1"/>
  </cols>
  <sheetData>
    <row r="1" spans="1:9" x14ac:dyDescent="0.25">
      <c r="A1" t="s">
        <v>56</v>
      </c>
      <c r="C1" t="s">
        <v>57</v>
      </c>
      <c r="D1" t="s">
        <v>57</v>
      </c>
      <c r="E1" t="s">
        <v>58</v>
      </c>
      <c r="F1" t="s">
        <v>59</v>
      </c>
      <c r="G1" t="s">
        <v>60</v>
      </c>
    </row>
    <row r="2" spans="1:9" x14ac:dyDescent="0.25">
      <c r="A2" t="s">
        <v>0</v>
      </c>
      <c r="B2">
        <f>LEN(A2)</f>
        <v>26</v>
      </c>
      <c r="C2" t="s">
        <v>1</v>
      </c>
      <c r="D2">
        <f>LEN(C2)</f>
        <v>43</v>
      </c>
      <c r="E2" t="str">
        <f>CONCATENATE("| ",A2,REPT(" ",$B$30-LEN(A2))," | ",C2,REPT(" ",$D$30-LEN(C2))," |")</f>
        <v>| _acme-challenge.milat.info        | F5kZXUOL7r2wnetbV-hb8LoLY10JJ_8yOnu8IZpOVWI |</v>
      </c>
      <c r="F2" s="2" t="str">
        <f>SUBSTITUTE(SUBSTITUTE($A2,".milat.info",""),".milat.online","")&amp;CHAR(9)&amp;"600"&amp;CHAR(9)&amp;"IN"&amp;CHAR(9)&amp;"TXT"&amp;CHAR(9)&amp;CHAR(34)&amp;$C2&amp;CHAR(34)</f>
        <v>_acme-challenge	600	IN	TXT	"F5kZXUOL7r2wnetbV-hb8LoLY10JJ_8yOnu8IZpOVWI"</v>
      </c>
      <c r="G2" s="2"/>
    </row>
    <row r="3" spans="1:9" x14ac:dyDescent="0.25">
      <c r="A3" t="s">
        <v>2</v>
      </c>
      <c r="B3">
        <f>LEN(A3)</f>
        <v>30</v>
      </c>
      <c r="C3" t="s">
        <v>3</v>
      </c>
      <c r="D3">
        <f>LEN(C3)</f>
        <v>43</v>
      </c>
      <c r="E3" t="str">
        <f>CONCATENATE("| ",A3,REPT(" ",$B$30-LEN(A3))," | ",C3,REPT(" ",$D$30-LEN(C3))," |")</f>
        <v>| _acme-challenge.ayb.milat.info    | QnbJ0jF7Qm0wJvqQ9Ix9jt1lImU9BqoYhkWBP33cWYE |</v>
      </c>
      <c r="F3" s="2" t="str">
        <f t="shared" ref="F3:G29" si="0">SUBSTITUTE(SUBSTITUTE($A3,".milat.info",""),".milat.online","")&amp;CHAR(9)&amp;"600"&amp;CHAR(9)&amp;"IN"&amp;CHAR(9)&amp;"TXT"&amp;CHAR(9)&amp;CHAR(34)&amp;$C3&amp;CHAR(34)</f>
        <v>_acme-challenge.ayb	600	IN	TXT	"QnbJ0jF7Qm0wJvqQ9Ix9jt1lImU9BqoYhkWBP33cWYE"</v>
      </c>
      <c r="G3" s="2"/>
    </row>
    <row r="4" spans="1:9" x14ac:dyDescent="0.25">
      <c r="A4" t="s">
        <v>4</v>
      </c>
      <c r="B4">
        <f>LEN(A4)</f>
        <v>30</v>
      </c>
      <c r="C4" t="s">
        <v>5</v>
      </c>
      <c r="D4">
        <f>LEN(C4)</f>
        <v>43</v>
      </c>
      <c r="E4" t="str">
        <f>CONCATENATE("| ",A4,REPT(" ",$B$30-LEN(A4))," | ",C4,REPT(" ",$D$30-LEN(C4))," |")</f>
        <v>| _acme-challenge.nac.milat.info    | lJWnEf_a2jc-ibPmsnQNzZk1W6rYISYPfb5N6ASNR0Q |</v>
      </c>
      <c r="F4" s="2" t="str">
        <f t="shared" si="0"/>
        <v>_acme-challenge.nac	600	IN	TXT	"lJWnEf_a2jc-ibPmsnQNzZk1W6rYISYPfb5N6ASNR0Q"</v>
      </c>
      <c r="G4" s="2"/>
    </row>
    <row r="5" spans="1:9" x14ac:dyDescent="0.25">
      <c r="A5" t="s">
        <v>6</v>
      </c>
      <c r="B5">
        <f>LEN(A5)</f>
        <v>31</v>
      </c>
      <c r="C5" t="s">
        <v>7</v>
      </c>
      <c r="D5">
        <f>LEN(C5)</f>
        <v>43</v>
      </c>
      <c r="E5" t="str">
        <f>CONCATENATE("| ",A5,REPT(" ",$B$30-LEN(A5))," | ",C5,REPT(" ",$D$30-LEN(C5))," |")</f>
        <v>| _acme-challenge.ctrl.milat.info   | 493fFNl2B8tLo-WSqWZ_Y4il-01djJbgzqEt3cwXv5g |</v>
      </c>
      <c r="F5" s="2" t="str">
        <f t="shared" si="0"/>
        <v>_acme-challenge.ctrl	600	IN	TXT	"493fFNl2B8tLo-WSqWZ_Y4il-01djJbgzqEt3cwXv5g"</v>
      </c>
      <c r="G5" s="2"/>
    </row>
    <row r="6" spans="1:9" x14ac:dyDescent="0.25">
      <c r="A6" t="s">
        <v>8</v>
      </c>
      <c r="B6">
        <f>LEN(A6)</f>
        <v>29</v>
      </c>
      <c r="C6" t="s">
        <v>9</v>
      </c>
      <c r="D6">
        <f>LEN(C6)</f>
        <v>43</v>
      </c>
      <c r="E6" t="str">
        <f>CONCATENATE("| ",A6,REPT(" ",$B$30-LEN(A6))," | ",C6,REPT(" ",$D$30-LEN(C6))," |")</f>
        <v>| _acme-challenge.c1.milat.info     | e-6j6f9pVZZtI85iwhBjd1vDqrix3RGYMSg_0Ihme5Y |</v>
      </c>
      <c r="F6" s="2" t="str">
        <f t="shared" si="0"/>
        <v>_acme-challenge.c1	600	IN	TXT	"e-6j6f9pVZZtI85iwhBjd1vDqrix3RGYMSg_0Ihme5Y"</v>
      </c>
      <c r="G6" s="2"/>
    </row>
    <row r="7" spans="1:9" x14ac:dyDescent="0.25">
      <c r="A7" t="s">
        <v>10</v>
      </c>
      <c r="B7">
        <f>LEN(A7)</f>
        <v>29</v>
      </c>
      <c r="C7" t="s">
        <v>11</v>
      </c>
      <c r="D7">
        <f>LEN(C7)</f>
        <v>43</v>
      </c>
      <c r="E7" t="str">
        <f>CONCATENATE("| ",A7,REPT(" ",$B$30-LEN(A7))," | ",C7,REPT(" ",$D$30-LEN(C7))," |")</f>
        <v>| _acme-challenge.c2.milat.info     | CitL7r5xicIXYLWDc1EesNvY5bJeqZeY7vrBtBHFWcg |</v>
      </c>
      <c r="F7" s="2" t="str">
        <f t="shared" si="0"/>
        <v>_acme-challenge.c2	600	IN	TXT	"CitL7r5xicIXYLWDc1EesNvY5bJeqZeY7vrBtBHFWcg"</v>
      </c>
      <c r="G7" s="2"/>
    </row>
    <row r="8" spans="1:9" x14ac:dyDescent="0.25">
      <c r="A8" t="s">
        <v>12</v>
      </c>
      <c r="B8">
        <f>LEN(A8)</f>
        <v>29</v>
      </c>
      <c r="C8" t="s">
        <v>13</v>
      </c>
      <c r="D8">
        <f>LEN(C8)</f>
        <v>43</v>
      </c>
      <c r="E8" t="str">
        <f>CONCATENATE("| ",A8,REPT(" ",$B$30-LEN(A8))," | ",C8,REPT(" ",$D$30-LEN(C8))," |")</f>
        <v>| _acme-challenge.c3.milat.info     | j1wuaPxs_9ai6XutVHAg9MlSywM0a4NW8Z_-ITCD_tM |</v>
      </c>
      <c r="F8" s="2" t="str">
        <f t="shared" si="0"/>
        <v>_acme-challenge.c3	600	IN	TXT	"j1wuaPxs_9ai6XutVHAg9MlSywM0a4NW8Z_-ITCD_tM"</v>
      </c>
      <c r="G8" s="2"/>
    </row>
    <row r="9" spans="1:9" x14ac:dyDescent="0.25">
      <c r="A9" t="s">
        <v>14</v>
      </c>
      <c r="B9">
        <f>LEN(A9)</f>
        <v>29</v>
      </c>
      <c r="C9" t="s">
        <v>15</v>
      </c>
      <c r="D9">
        <f>LEN(C9)</f>
        <v>43</v>
      </c>
      <c r="E9" t="str">
        <f>CONCATENATE("| ",A9,REPT(" ",$B$30-LEN(A9))," | ",C9,REPT(" ",$D$30-LEN(C9))," |")</f>
        <v>| _acme-challenge.c4.milat.info     | jVhsDn0SXXQZjHrqXIS9xhS8K8lb0oRfYs4Ie2VXLXQ |</v>
      </c>
      <c r="F9" s="2" t="str">
        <f t="shared" si="0"/>
        <v>_acme-challenge.c4	600	IN	TXT	"jVhsDn0SXXQZjHrqXIS9xhS8K8lb0oRfYs4Ie2VXLXQ"</v>
      </c>
      <c r="G9" s="2"/>
    </row>
    <row r="10" spans="1:9" x14ac:dyDescent="0.25">
      <c r="A10" t="s">
        <v>16</v>
      </c>
      <c r="B10">
        <f>LEN(A10)</f>
        <v>29</v>
      </c>
      <c r="C10" t="s">
        <v>17</v>
      </c>
      <c r="D10">
        <f>LEN(C10)</f>
        <v>43</v>
      </c>
      <c r="E10" t="str">
        <f>CONCATENATE("| ",A10,REPT(" ",$B$30-LEN(A10))," | ",C10,REPT(" ",$D$30-LEN(C10))," |")</f>
        <v>| _acme-challenge.c5.milat.info     | 1vj9_iB1xgR2OB-QJDKZYvNqmnBUFC9P02tY3dCc4_c |</v>
      </c>
      <c r="F10" s="2" t="str">
        <f t="shared" si="0"/>
        <v>_acme-challenge.c5	600	IN	TXT	"1vj9_iB1xgR2OB-QJDKZYvNqmnBUFC9P02tY3dCc4_c"</v>
      </c>
      <c r="G10" s="2"/>
    </row>
    <row r="11" spans="1:9" x14ac:dyDescent="0.25">
      <c r="A11" t="s">
        <v>18</v>
      </c>
      <c r="B11">
        <f>LEN(A11)</f>
        <v>29</v>
      </c>
      <c r="C11" t="s">
        <v>19</v>
      </c>
      <c r="D11">
        <f>LEN(C11)</f>
        <v>43</v>
      </c>
      <c r="E11" t="str">
        <f>CONCATENATE("| ",A11,REPT(" ",$B$30-LEN(A11))," | ",C11,REPT(" ",$D$30-LEN(C11))," |")</f>
        <v>| _acme-challenge.c6.milat.info     | KwBdhtT2ZLoP10CiMTqJJ8BfPNGBcMb8NMsBdfbVpik |</v>
      </c>
      <c r="F11" s="2" t="str">
        <f t="shared" si="0"/>
        <v>_acme-challenge.c6	600	IN	TXT	"KwBdhtT2ZLoP10CiMTqJJ8BfPNGBcMb8NMsBdfbVpik"</v>
      </c>
      <c r="G11" s="2"/>
    </row>
    <row r="12" spans="1:9" x14ac:dyDescent="0.25">
      <c r="A12" t="s">
        <v>20</v>
      </c>
      <c r="B12">
        <f>LEN(A12)</f>
        <v>29</v>
      </c>
      <c r="C12" t="s">
        <v>21</v>
      </c>
      <c r="D12">
        <f>LEN(C12)</f>
        <v>43</v>
      </c>
      <c r="E12" t="str">
        <f>CONCATENATE("| ",A12,REPT(" ",$B$30-LEN(A12))," | ",C12,REPT(" ",$D$30-LEN(C12))," |")</f>
        <v>| _acme-challenge.c7.milat.info     | qnNPus0m0DB5dur6br-bYpFxI-a8V39cbghD9Mu-0tc |</v>
      </c>
      <c r="F12" s="2" t="str">
        <f t="shared" si="0"/>
        <v>_acme-challenge.c7	600	IN	TXT	"qnNPus0m0DB5dur6br-bYpFxI-a8V39cbghD9Mu-0tc"</v>
      </c>
      <c r="G12" s="2"/>
    </row>
    <row r="13" spans="1:9" x14ac:dyDescent="0.25">
      <c r="A13" t="s">
        <v>22</v>
      </c>
      <c r="B13">
        <f>LEN(A13)</f>
        <v>29</v>
      </c>
      <c r="C13" t="s">
        <v>23</v>
      </c>
      <c r="D13">
        <f>LEN(C13)</f>
        <v>43</v>
      </c>
      <c r="E13" t="str">
        <f>CONCATENATE("| ",A13,REPT(" ",$B$30-LEN(A13))," | ",C13,REPT(" ",$D$30-LEN(C13))," |")</f>
        <v>| _acme-challenge.c8.milat.info     | 00DA9PvFjG_fOv9FeYH9Q-zqsGTFfBQxmwfhTD63kKE |</v>
      </c>
      <c r="F13" s="2" t="str">
        <f t="shared" si="0"/>
        <v>_acme-challenge.c8	600	IN	TXT	"00DA9PvFjG_fOv9FeYH9Q-zqsGTFfBQxmwfhTD63kKE"</v>
      </c>
      <c r="G13" s="2"/>
    </row>
    <row r="14" spans="1:9" x14ac:dyDescent="0.25">
      <c r="A14" t="s">
        <v>24</v>
      </c>
      <c r="B14">
        <f>LEN(A14)</f>
        <v>29</v>
      </c>
      <c r="C14" t="s">
        <v>25</v>
      </c>
      <c r="D14">
        <f>LEN(C14)</f>
        <v>43</v>
      </c>
      <c r="E14" t="str">
        <f>CONCATENATE("| ",A14,REPT(" ",$B$30-LEN(A14))," | ",C14,REPT(" ",$D$30-LEN(C14))," |")</f>
        <v>| _acme-challenge.c9.milat.info     | _DGUVoPbRweFh6W-q7nt6qiHQkPKeFF6srVafehw5mA |</v>
      </c>
      <c r="F14" s="2" t="str">
        <f t="shared" si="0"/>
        <v>_acme-challenge.c9	600	IN	TXT	"_DGUVoPbRweFh6W-q7nt6qiHQkPKeFF6srVafehw5mA"</v>
      </c>
      <c r="G14" s="2"/>
    </row>
    <row r="15" spans="1:9" x14ac:dyDescent="0.25">
      <c r="A15" t="s">
        <v>26</v>
      </c>
      <c r="B15">
        <f>LEN(A15)</f>
        <v>30</v>
      </c>
      <c r="C15" t="s">
        <v>27</v>
      </c>
      <c r="D15">
        <f>LEN(C15)</f>
        <v>43</v>
      </c>
      <c r="E15" t="str">
        <f>CONCATENATE("| ",A15,REPT(" ",$B$30-LEN(A15))," | ",C15,REPT(" ",$D$30-LEN(C15))," |")</f>
        <v>| _acme-challenge.c10.milat.info    | W96R7hrGAzF86qgpLZQO-kSIIh3zNVZrHmHKVhtz_68 |</v>
      </c>
      <c r="F15" s="2" t="str">
        <f t="shared" si="0"/>
        <v>_acme-challenge.c10	600	IN	TXT	"W96R7hrGAzF86qgpLZQO-kSIIh3zNVZrHmHKVhtz_68"</v>
      </c>
      <c r="G15" s="2"/>
    </row>
    <row r="16" spans="1:9" x14ac:dyDescent="0.25">
      <c r="A16" t="s">
        <v>28</v>
      </c>
      <c r="B16">
        <f>LEN(A16)</f>
        <v>28</v>
      </c>
      <c r="C16" t="s">
        <v>29</v>
      </c>
      <c r="D16">
        <f>LEN(C16)</f>
        <v>43</v>
      </c>
      <c r="E16" t="str">
        <f>CONCATENATE("| ",A16,REPT(" ",$B$30-LEN(A16))," | ",C16,REPT(" ",$D$30-LEN(C16))," |")</f>
        <v>| _acme-challenge.milat.online      | fWkbXpJVpnXd9QtyKQzYR5ntsKrxuflmO_RSeiBXi90 |</v>
      </c>
      <c r="F16" s="2"/>
      <c r="G16" s="2" t="str">
        <f t="shared" si="0"/>
        <v>_acme-challenge	600	IN	TXT	"fWkbXpJVpnXd9QtyKQzYR5ntsKrxuflmO_RSeiBXi90"</v>
      </c>
      <c r="I16" s="1"/>
    </row>
    <row r="17" spans="1:9" x14ac:dyDescent="0.25">
      <c r="A17" t="s">
        <v>30</v>
      </c>
      <c r="B17">
        <f>LEN(A17)</f>
        <v>32</v>
      </c>
      <c r="C17" t="s">
        <v>31</v>
      </c>
      <c r="D17">
        <f>LEN(C17)</f>
        <v>43</v>
      </c>
      <c r="E17" t="str">
        <f>CONCATENATE("| ",A17,REPT(" ",$B$30-LEN(A17))," | ",C17,REPT(" ",$D$30-LEN(C17))," |")</f>
        <v>| _acme-challenge.nac.milat.online  | 9s6jc81b13tXggXw5WjSWMY-KjzZN4I4pteeOxeSJ_A |</v>
      </c>
      <c r="F17" s="2"/>
      <c r="G17" s="2" t="str">
        <f t="shared" si="0"/>
        <v>_acme-challenge.nac	600	IN	TXT	"9s6jc81b13tXggXw5WjSWMY-KjzZN4I4pteeOxeSJ_A"</v>
      </c>
      <c r="I17" s="1"/>
    </row>
    <row r="18" spans="1:9" x14ac:dyDescent="0.25">
      <c r="A18" t="s">
        <v>32</v>
      </c>
      <c r="B18">
        <f>LEN(A18)</f>
        <v>32</v>
      </c>
      <c r="C18" t="s">
        <v>33</v>
      </c>
      <c r="D18">
        <f>LEN(C18)</f>
        <v>43</v>
      </c>
      <c r="E18" t="str">
        <f>CONCATENATE("| ",A18,REPT(" ",$B$30-LEN(A18))," | ",C18,REPT(" ",$D$30-LEN(C18))," |")</f>
        <v>| _acme-challenge.ayb.milat.online  | rztHbkE4Y0oSSuy7Id3TJ14EACTKIfGMyueAAR0zuYI |</v>
      </c>
      <c r="F18" s="2"/>
      <c r="G18" s="2" t="str">
        <f t="shared" si="0"/>
        <v>_acme-challenge.ayb	600	IN	TXT	"rztHbkE4Y0oSSuy7Id3TJ14EACTKIfGMyueAAR0zuYI"</v>
      </c>
      <c r="I18" s="1"/>
    </row>
    <row r="19" spans="1:9" x14ac:dyDescent="0.25">
      <c r="A19" t="s">
        <v>34</v>
      </c>
      <c r="B19">
        <f>LEN(A19)</f>
        <v>33</v>
      </c>
      <c r="C19" t="s">
        <v>35</v>
      </c>
      <c r="D19">
        <f>LEN(C19)</f>
        <v>43</v>
      </c>
      <c r="E19" t="str">
        <f>CONCATENATE("| ",A19,REPT(" ",$B$30-LEN(A19))," | ",C19,REPT(" ",$D$30-LEN(C19))," |")</f>
        <v>| _acme-challenge.ctrl.milat.online | j_XfHM3xtmC6ziTUaAcKK2sb9m8Lm5AwJK9uRdPj_Tg |</v>
      </c>
      <c r="F19" s="2"/>
      <c r="G19" s="2" t="str">
        <f t="shared" si="0"/>
        <v>_acme-challenge.ctrl	600	IN	TXT	"j_XfHM3xtmC6ziTUaAcKK2sb9m8Lm5AwJK9uRdPj_Tg"</v>
      </c>
      <c r="I19" s="1"/>
    </row>
    <row r="20" spans="1:9" x14ac:dyDescent="0.25">
      <c r="A20" t="s">
        <v>36</v>
      </c>
      <c r="B20">
        <f>LEN(A20)</f>
        <v>31</v>
      </c>
      <c r="C20" t="s">
        <v>37</v>
      </c>
      <c r="D20">
        <f>LEN(C20)</f>
        <v>43</v>
      </c>
      <c r="E20" t="str">
        <f>CONCATENATE("| ",A20,REPT(" ",$B$30-LEN(A20))," | ",C20,REPT(" ",$D$30-LEN(C20))," |")</f>
        <v>| _acme-challenge.c1.milat.online   | _34Astno5t_Nbq9XpZbK_3o-8Bru3iyr6DqmPizxjHw |</v>
      </c>
      <c r="F20" s="2"/>
      <c r="G20" s="2" t="str">
        <f t="shared" si="0"/>
        <v>_acme-challenge.c1	600	IN	TXT	"_34Astno5t_Nbq9XpZbK_3o-8Bru3iyr6DqmPizxjHw"</v>
      </c>
      <c r="I20" s="1"/>
    </row>
    <row r="21" spans="1:9" x14ac:dyDescent="0.25">
      <c r="A21" t="s">
        <v>38</v>
      </c>
      <c r="B21">
        <f>LEN(A21)</f>
        <v>31</v>
      </c>
      <c r="C21" t="s">
        <v>39</v>
      </c>
      <c r="D21">
        <f>LEN(C21)</f>
        <v>43</v>
      </c>
      <c r="E21" t="str">
        <f>CONCATENATE("| ",A21,REPT(" ",$B$30-LEN(A21))," | ",C21,REPT(" ",$D$30-LEN(C21))," |")</f>
        <v>| _acme-challenge.c2.milat.online   | cJnf3qzf-9tu86rCLGbWC5kAmoalCJ-qh7w_knawwGc |</v>
      </c>
      <c r="F21" s="2"/>
      <c r="G21" s="2" t="str">
        <f t="shared" si="0"/>
        <v>_acme-challenge.c2	600	IN	TXT	"cJnf3qzf-9tu86rCLGbWC5kAmoalCJ-qh7w_knawwGc"</v>
      </c>
      <c r="I21" s="1"/>
    </row>
    <row r="22" spans="1:9" x14ac:dyDescent="0.25">
      <c r="A22" t="s">
        <v>40</v>
      </c>
      <c r="B22">
        <f>LEN(A22)</f>
        <v>31</v>
      </c>
      <c r="C22" t="s">
        <v>41</v>
      </c>
      <c r="D22">
        <f>LEN(C22)</f>
        <v>43</v>
      </c>
      <c r="E22" t="str">
        <f>CONCATENATE("| ",A22,REPT(" ",$B$30-LEN(A22))," | ",C22,REPT(" ",$D$30-LEN(C22))," |")</f>
        <v>| _acme-challenge.c3.milat.online   | Wtc_-oXh1FhqS6iMEemJEyt1aCZgMDfg-TYm22j8qQQ |</v>
      </c>
      <c r="F22" s="2"/>
      <c r="G22" s="2" t="str">
        <f t="shared" si="0"/>
        <v>_acme-challenge.c3	600	IN	TXT	"Wtc_-oXh1FhqS6iMEemJEyt1aCZgMDfg-TYm22j8qQQ"</v>
      </c>
      <c r="I22" s="1"/>
    </row>
    <row r="23" spans="1:9" x14ac:dyDescent="0.25">
      <c r="A23" t="s">
        <v>42</v>
      </c>
      <c r="B23">
        <f>LEN(A23)</f>
        <v>31</v>
      </c>
      <c r="C23" t="s">
        <v>43</v>
      </c>
      <c r="D23">
        <f>LEN(C23)</f>
        <v>43</v>
      </c>
      <c r="E23" t="str">
        <f>CONCATENATE("| ",A23,REPT(" ",$B$30-LEN(A23))," | ",C23,REPT(" ",$D$30-LEN(C23))," |")</f>
        <v>| _acme-challenge.c4.milat.online   | btd3xmuDzKlF6G-HyehQ4afKvnnfrhfYl4Lek3nyW6E |</v>
      </c>
      <c r="F23" s="2"/>
      <c r="G23" s="2" t="str">
        <f t="shared" si="0"/>
        <v>_acme-challenge.c4	600	IN	TXT	"btd3xmuDzKlF6G-HyehQ4afKvnnfrhfYl4Lek3nyW6E"</v>
      </c>
      <c r="I23" s="1"/>
    </row>
    <row r="24" spans="1:9" x14ac:dyDescent="0.25">
      <c r="A24" t="s">
        <v>44</v>
      </c>
      <c r="B24">
        <f>LEN(A24)</f>
        <v>31</v>
      </c>
      <c r="C24" t="s">
        <v>45</v>
      </c>
      <c r="D24">
        <f>LEN(C24)</f>
        <v>43</v>
      </c>
      <c r="E24" t="str">
        <f>CONCATENATE("| ",A24,REPT(" ",$B$30-LEN(A24))," | ",C24,REPT(" ",$D$30-LEN(C24))," |")</f>
        <v>| _acme-challenge.c5.milat.online   | 2Xa3CRLKVLOB2XP2psLasmgiXPbCpdfb0j_w46xeLgU |</v>
      </c>
      <c r="F24" s="2"/>
      <c r="G24" s="2" t="str">
        <f t="shared" si="0"/>
        <v>_acme-challenge.c5	600	IN	TXT	"2Xa3CRLKVLOB2XP2psLasmgiXPbCpdfb0j_w46xeLgU"</v>
      </c>
      <c r="I24" s="1"/>
    </row>
    <row r="25" spans="1:9" x14ac:dyDescent="0.25">
      <c r="A25" t="s">
        <v>46</v>
      </c>
      <c r="B25">
        <f>LEN(A25)</f>
        <v>31</v>
      </c>
      <c r="C25" t="s">
        <v>47</v>
      </c>
      <c r="D25">
        <f>LEN(C25)</f>
        <v>43</v>
      </c>
      <c r="E25" t="str">
        <f>CONCATENATE("| ",A25,REPT(" ",$B$30-LEN(A25))," | ",C25,REPT(" ",$D$30-LEN(C25))," |")</f>
        <v>| _acme-challenge.c6.milat.online   | 2u4_ET-nPpmuAZIkhZfD-zC8nCn41_D_ldVxQxhmnnA |</v>
      </c>
      <c r="F25" s="2"/>
      <c r="G25" s="2" t="str">
        <f t="shared" si="0"/>
        <v>_acme-challenge.c6	600	IN	TXT	"2u4_ET-nPpmuAZIkhZfD-zC8nCn41_D_ldVxQxhmnnA"</v>
      </c>
      <c r="I25" s="1"/>
    </row>
    <row r="26" spans="1:9" x14ac:dyDescent="0.25">
      <c r="A26" t="s">
        <v>48</v>
      </c>
      <c r="B26">
        <f>LEN(A26)</f>
        <v>31</v>
      </c>
      <c r="C26" t="s">
        <v>49</v>
      </c>
      <c r="D26">
        <f>LEN(C26)</f>
        <v>43</v>
      </c>
      <c r="E26" t="str">
        <f>CONCATENATE("| ",A26,REPT(" ",$B$30-LEN(A26))," | ",C26,REPT(" ",$D$30-LEN(C26))," |")</f>
        <v>| _acme-challenge.c7.milat.online   | -iog-Q0utw29P0LcfITz8mkiUSHs9zgnIro_y9-Cz9c |</v>
      </c>
      <c r="F26" s="2"/>
      <c r="G26" s="2" t="str">
        <f t="shared" si="0"/>
        <v>_acme-challenge.c7	600	IN	TXT	"-iog-Q0utw29P0LcfITz8mkiUSHs9zgnIro_y9-Cz9c"</v>
      </c>
      <c r="I26" s="1"/>
    </row>
    <row r="27" spans="1:9" x14ac:dyDescent="0.25">
      <c r="A27" t="s">
        <v>50</v>
      </c>
      <c r="B27">
        <f>LEN(A27)</f>
        <v>31</v>
      </c>
      <c r="C27" t="s">
        <v>51</v>
      </c>
      <c r="D27">
        <f>LEN(C27)</f>
        <v>43</v>
      </c>
      <c r="E27" t="str">
        <f>CONCATENATE("| ",A27,REPT(" ",$B$30-LEN(A27))," | ",C27,REPT(" ",$D$30-LEN(C27))," |")</f>
        <v>| _acme-challenge.c8.milat.online   | mRn7EwPNFPjiDj0a5e4I6Sg7k8ncvV4nPwET1Cg30DA |</v>
      </c>
      <c r="F27" s="2"/>
      <c r="G27" s="2" t="str">
        <f t="shared" si="0"/>
        <v>_acme-challenge.c8	600	IN	TXT	"mRn7EwPNFPjiDj0a5e4I6Sg7k8ncvV4nPwET1Cg30DA"</v>
      </c>
      <c r="I27" s="1"/>
    </row>
    <row r="28" spans="1:9" x14ac:dyDescent="0.25">
      <c r="A28" t="s">
        <v>52</v>
      </c>
      <c r="B28">
        <f>LEN(A28)</f>
        <v>31</v>
      </c>
      <c r="C28" t="s">
        <v>53</v>
      </c>
      <c r="D28">
        <f>LEN(C28)</f>
        <v>43</v>
      </c>
      <c r="E28" t="str">
        <f>CONCATENATE("| ",A28,REPT(" ",$B$30-LEN(A28))," | ",C28,REPT(" ",$D$30-LEN(C28))," |")</f>
        <v>| _acme-challenge.c9.milat.online   | qxWme8GbI5Dw8veOCcdNqYkZfV6k3VEftPpoqGCZRxE |</v>
      </c>
      <c r="F28" s="2"/>
      <c r="G28" s="2" t="str">
        <f t="shared" si="0"/>
        <v>_acme-challenge.c9	600	IN	TXT	"qxWme8GbI5Dw8veOCcdNqYkZfV6k3VEftPpoqGCZRxE"</v>
      </c>
      <c r="I28" s="1"/>
    </row>
    <row r="29" spans="1:9" x14ac:dyDescent="0.25">
      <c r="A29" t="s">
        <v>54</v>
      </c>
      <c r="B29">
        <f>LEN(A29)</f>
        <v>32</v>
      </c>
      <c r="C29" t="s">
        <v>55</v>
      </c>
      <c r="D29">
        <f>LEN(C29)</f>
        <v>43</v>
      </c>
      <c r="E29" t="str">
        <f>CONCATENATE("| ",A29,REPT(" ",$B$30-LEN(A29))," | ",C29,REPT(" ",$D$30-LEN(C29))," |")</f>
        <v>| _acme-challenge.c10.milat.online  | cvVKBg2VEBsKSunlUGnS-t6UXgFAfHqP1eWGUbaXREA |</v>
      </c>
      <c r="F29" s="2"/>
      <c r="G29" s="2" t="str">
        <f t="shared" si="0"/>
        <v>_acme-challenge.c10	600	IN	TXT	"cvVKBg2VEBsKSunlUGnS-t6UXgFAfHqP1eWGUbaXREA"</v>
      </c>
      <c r="I29" s="1"/>
    </row>
    <row r="30" spans="1:9" x14ac:dyDescent="0.25">
      <c r="B30">
        <f>MAX(B2:B29)</f>
        <v>33</v>
      </c>
      <c r="D30">
        <f>MAX(D2:D29)</f>
        <v>43</v>
      </c>
    </row>
    <row r="31" spans="1:9" x14ac:dyDescent="0.25">
      <c r="F31" s="3" t="s">
        <v>61</v>
      </c>
      <c r="G31" s="3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Yildiray Meric</dc:creator>
  <cp:lastModifiedBy>Yildiray Meric</cp:lastModifiedBy>
  <dcterms:created xsi:type="dcterms:W3CDTF">2017-05-16T11:27:28Z</dcterms:created>
  <dcterms:modified xsi:type="dcterms:W3CDTF">2017-05-16T12:26:57Z</dcterms:modified>
</cp:coreProperties>
</file>