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GEMEL\גרסה 3א\16.11.2021\ממשק הניוד\ממשק הניוד\"/>
    </mc:Choice>
  </mc:AlternateContent>
  <bookViews>
    <workbookView xWindow="0" yWindow="0" windowWidth="19200" windowHeight="5120" activeTab="1"/>
  </bookViews>
  <sheets>
    <sheet name="הערות להיזונים" sheetId="14" r:id="rId1"/>
    <sheet name="סכימת נתונים " sheetId="4" r:id="rId2"/>
    <sheet name="מבנה היררכי - נספחים נוספים" sheetId="7" r:id="rId3"/>
    <sheet name="נספחים ז ח" sheetId="11" r:id="rId4"/>
    <sheet name="מבנה היררכי - נספח ז-ח" sheetId="9" r:id="rId5"/>
    <sheet name="מתווה עמית פעיל ושאינו פעיל" sheetId="12" r:id="rId6"/>
    <sheet name="מתווה עמית שאינו מפקיד בקרןחדשה" sheetId="15" r:id="rId7"/>
  </sheets>
  <definedNames>
    <definedName name="_xlnm._FilterDatabase" localSheetId="0" hidden="1">'הערות להיזונים'!$A$2:$K$58</definedName>
    <definedName name="_xlnm._FilterDatabase" localSheetId="3" hidden="1">'נספחים ז ח'!$A$1:$XEO$272</definedName>
    <definedName name="_xlnm._FilterDatabase" localSheetId="1" hidden="1">'סכימת נתונים '!$A$1:$R$195</definedName>
  </definedNames>
  <calcPr calcId="162913"/>
</workbook>
</file>

<file path=xl/calcChain.xml><?xml version="1.0" encoding="utf-8"?>
<calcChain xmlns="http://schemas.openxmlformats.org/spreadsheetml/2006/main">
  <c r="A155" i="4" l="1"/>
  <c r="A159" i="4" s="1"/>
  <c r="A160" i="4" s="1"/>
  <c r="A161" i="4" s="1"/>
  <c r="A162" i="4" s="1"/>
  <c r="A163" i="4" s="1"/>
  <c r="A164" i="4" s="1"/>
  <c r="A168" i="4" s="1"/>
  <c r="A169" i="4" s="1"/>
  <c r="A170" i="4" s="1"/>
  <c r="A150" i="4"/>
  <c r="A140" i="4"/>
  <c r="A141" i="4" s="1"/>
  <c r="A142" i="4" s="1"/>
  <c r="A143" i="4" s="1"/>
  <c r="A146" i="4" s="1"/>
  <c r="A120" i="4"/>
  <c r="A121" i="4" s="1"/>
  <c r="A122" i="4" s="1"/>
  <c r="A123" i="4" s="1"/>
  <c r="A124" i="4" s="1"/>
  <c r="A125" i="4" s="1"/>
  <c r="A127" i="4" s="1"/>
  <c r="A128" i="4" s="1"/>
  <c r="A129" i="4" s="1"/>
  <c r="A130" i="4" s="1"/>
  <c r="A131" i="4" s="1"/>
  <c r="A103" i="4"/>
  <c r="A104" i="4" s="1"/>
  <c r="A105" i="4" s="1"/>
  <c r="A106" i="4" s="1"/>
  <c r="A107" i="4" s="1"/>
  <c r="A108" i="4" s="1"/>
  <c r="A109" i="4" s="1"/>
  <c r="A110" i="4" s="1"/>
  <c r="A111" i="4" s="1"/>
  <c r="A114" i="4" s="1"/>
  <c r="A115" i="4" s="1"/>
  <c r="A116" i="4" s="1"/>
  <c r="A117" i="4" s="1"/>
  <c r="A13" i="4"/>
  <c r="A14" i="4" s="1"/>
  <c r="A15" i="4" s="1"/>
  <c r="A16" i="4" s="1"/>
  <c r="A17" i="4" s="1"/>
  <c r="A18" i="4" s="1"/>
  <c r="A19" i="4" s="1"/>
  <c r="A20" i="4" s="1"/>
  <c r="A21" i="4" s="1"/>
  <c r="A24" i="4" s="1"/>
  <c r="A25" i="4" s="1"/>
  <c r="A26" i="4" s="1"/>
  <c r="A27" i="4" s="1"/>
  <c r="A32" i="4" s="1"/>
  <c r="A33" i="4" s="1"/>
  <c r="A34" i="4" s="1"/>
  <c r="A35" i="4" s="1"/>
  <c r="A36" i="4" s="1"/>
  <c r="A37" i="4" s="1"/>
  <c r="A38" i="4" s="1"/>
  <c r="A39" i="4" s="1"/>
  <c r="A40" i="4" s="1"/>
  <c r="A41" i="4" s="1"/>
  <c r="A44" i="4" s="1"/>
  <c r="A45" i="4" s="1"/>
  <c r="A46" i="4" s="1"/>
  <c r="A47" i="4" s="1"/>
  <c r="A50" i="4" s="1"/>
  <c r="A51" i="4" s="1"/>
  <c r="A52" i="4" s="1"/>
  <c r="A55" i="4" s="1"/>
  <c r="A56" i="4" s="1"/>
  <c r="A57" i="4" s="1"/>
  <c r="A60" i="4" s="1"/>
  <c r="A61" i="4" s="1"/>
  <c r="A62" i="4" s="1"/>
  <c r="A64" i="4" s="1"/>
  <c r="A67" i="4" s="1"/>
  <c r="A68" i="4" s="1"/>
  <c r="A69" i="4" s="1"/>
  <c r="A70" i="4" s="1"/>
  <c r="A71" i="4" s="1"/>
  <c r="A72" i="4" s="1"/>
  <c r="A73" i="4" s="1"/>
  <c r="A74" i="4" s="1"/>
  <c r="A75" i="4" s="1"/>
  <c r="A76" i="4" s="1"/>
  <c r="A77" i="4" s="1"/>
  <c r="A78" i="4" s="1"/>
  <c r="A79" i="4" s="1"/>
  <c r="A80" i="4" s="1"/>
  <c r="A81" i="4" s="1"/>
  <c r="A82" i="4" s="1"/>
  <c r="A83" i="4" s="1"/>
  <c r="A84" i="4" s="1"/>
  <c r="A85" i="4" s="1"/>
  <c r="A86" i="4" s="1"/>
  <c r="A87" i="4" s="1"/>
  <c r="A88" i="4" s="1"/>
  <c r="A89" i="4" s="1"/>
  <c r="A90" i="4" l="1"/>
  <c r="A93" i="4" s="1"/>
  <c r="A94" i="4" s="1"/>
  <c r="A95" i="4" s="1"/>
  <c r="A96" i="4" s="1"/>
  <c r="A97" i="4" s="1"/>
  <c r="A101" i="4" s="1"/>
  <c r="A49" i="14"/>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12" i="11" l="1"/>
  <c r="A13" i="11" s="1"/>
  <c r="A14" i="11" s="1"/>
  <c r="A15" i="11" s="1"/>
  <c r="A16" i="11" s="1"/>
  <c r="A17" i="11" s="1"/>
  <c r="A18" i="11" s="1"/>
  <c r="A19" i="11" s="1"/>
  <c r="A20" i="11" s="1"/>
  <c r="A23" i="11" s="1"/>
  <c r="A24" i="11" s="1"/>
  <c r="A25" i="11" s="1"/>
  <c r="A26" i="11" s="1"/>
  <c r="A31" i="11" s="1"/>
  <c r="A32" i="11" s="1"/>
  <c r="A33" i="11" s="1"/>
  <c r="A34" i="11" s="1"/>
  <c r="A35" i="11" s="1"/>
  <c r="A36" i="11" s="1"/>
  <c r="A37" i="11" s="1"/>
  <c r="A38" i="11" s="1"/>
  <c r="A39" i="11" s="1"/>
  <c r="A40" i="11" s="1"/>
  <c r="A44" i="11" s="1"/>
  <c r="A45" i="11" s="1"/>
  <c r="A46" i="11" s="1"/>
  <c r="A47" i="11" s="1"/>
  <c r="A50" i="11" s="1"/>
  <c r="A51" i="11" s="1"/>
  <c r="A52" i="11" s="1"/>
  <c r="A55" i="11" s="1"/>
  <c r="A56" i="11" s="1"/>
  <c r="A57" i="11" s="1"/>
  <c r="A60" i="11" s="1"/>
  <c r="A61" i="11" s="1"/>
  <c r="A62" i="11" s="1"/>
  <c r="A64" i="11" s="1"/>
  <c r="A67" i="11" s="1"/>
  <c r="A70" i="11" s="1"/>
  <c r="A71" i="11" s="1"/>
  <c r="A72" i="11" s="1"/>
  <c r="A74" i="11" s="1"/>
  <c r="A83" i="11" l="1"/>
  <c r="A84" i="11" s="1"/>
  <c r="A85" i="11" s="1"/>
  <c r="A86" i="11" s="1"/>
  <c r="A87" i="11" s="1"/>
  <c r="A88" i="11" s="1"/>
  <c r="A89" i="11" s="1"/>
  <c r="A90" i="11" s="1"/>
  <c r="A75" i="11"/>
  <c r="A76" i="11" s="1"/>
  <c r="A91" i="11" l="1"/>
  <c r="A92" i="11" s="1"/>
  <c r="A93" i="11" s="1"/>
  <c r="A94" i="11" s="1"/>
  <c r="A95" i="11" s="1"/>
  <c r="A96" i="11" s="1"/>
  <c r="A97" i="11" s="1"/>
  <c r="A98" i="11" s="1"/>
  <c r="A99" i="11" s="1"/>
  <c r="A100" i="11" s="1"/>
  <c r="A101" i="11" s="1"/>
  <c r="A102" i="11" s="1"/>
  <c r="A103" i="11" s="1"/>
  <c r="A104" i="11" s="1"/>
  <c r="A105" i="11" s="1"/>
  <c r="A106" i="11" s="1"/>
  <c r="A107" i="11" s="1"/>
  <c r="A108" i="11" s="1"/>
  <c r="A111" i="11" s="1"/>
  <c r="A112" i="11" s="1"/>
  <c r="A113" i="11" s="1"/>
  <c r="A114" i="11" s="1"/>
  <c r="A117" i="11" s="1"/>
  <c r="A118" i="11" s="1"/>
  <c r="A121" i="11" s="1"/>
  <c r="A122" i="11" s="1"/>
  <c r="A123" i="11" s="1"/>
  <c r="A124" i="11" s="1"/>
  <c r="A125" i="11" s="1"/>
  <c r="A128" i="11"/>
  <c r="A129" i="11" s="1"/>
  <c r="A130" i="11" s="1"/>
  <c r="A131" i="11" s="1"/>
  <c r="A132" i="11" s="1"/>
  <c r="A134" i="11" l="1"/>
  <c r="A135" i="11" s="1"/>
  <c r="A136" i="11" s="1"/>
  <c r="A137" i="11" s="1"/>
  <c r="A138" i="11" s="1"/>
  <c r="A139" i="11" s="1"/>
  <c r="A142" i="11" s="1"/>
  <c r="A143" i="11" s="1"/>
  <c r="A144" i="11" s="1"/>
  <c r="A145" i="11" s="1"/>
  <c r="A146" i="11" s="1"/>
  <c r="A147" i="11" s="1"/>
  <c r="A148" i="11" s="1"/>
  <c r="A149" i="11" s="1"/>
  <c r="A150" i="11" s="1"/>
  <c r="A151" i="11" s="1"/>
  <c r="A154" i="11" s="1"/>
  <c r="A155" i="11" s="1"/>
  <c r="A156" i="11" s="1"/>
  <c r="A157" i="11" s="1"/>
  <c r="A158" i="11" s="1"/>
  <c r="A159" i="11" s="1"/>
  <c r="A160" i="11" s="1"/>
  <c r="A161" i="11" s="1"/>
  <c r="A164" i="11" l="1"/>
  <c r="A165" i="11" s="1"/>
  <c r="A166" i="11" s="1"/>
  <c r="A167" i="11" s="1"/>
  <c r="A169" i="11" s="1"/>
  <c r="A170" i="11" s="1"/>
  <c r="A171" i="11" s="1"/>
  <c r="A172" i="11" s="1"/>
  <c r="A173" i="11" s="1"/>
  <c r="A174" i="11" s="1"/>
  <c r="A175" i="11" s="1"/>
  <c r="A176" i="11" s="1"/>
  <c r="A177" i="11" s="1"/>
  <c r="A178" i="11" s="1"/>
  <c r="A179" i="11" s="1"/>
  <c r="A180" i="11" s="1"/>
  <c r="A181" i="11" s="1"/>
  <c r="A182" i="11" s="1"/>
  <c r="A183" i="11" s="1"/>
  <c r="A186" i="11" s="1"/>
  <c r="A188" i="11" s="1"/>
  <c r="A189" i="11" s="1"/>
  <c r="A190" i="11" s="1"/>
  <c r="A191" i="11" s="1"/>
  <c r="A192" i="11" s="1"/>
  <c r="A193" i="11" s="1"/>
  <c r="A196" i="11" s="1"/>
  <c r="A197" i="11" s="1"/>
  <c r="A200" i="11" s="1"/>
  <c r="A201" i="11" s="1"/>
  <c r="A202" i="11" s="1"/>
  <c r="A203" i="11" s="1"/>
  <c r="A204" i="11" s="1"/>
  <c r="A205" i="11" l="1"/>
  <c r="A207" i="11" s="1"/>
  <c r="A208" i="11" s="1"/>
  <c r="A216" i="11" s="1"/>
  <c r="A217" i="11" s="1"/>
  <c r="A218" i="11" s="1"/>
  <c r="A219" i="11" s="1"/>
  <c r="A220" i="11" s="1"/>
  <c r="A221" i="11" s="1"/>
  <c r="A222" i="11" s="1"/>
  <c r="A223" i="11" s="1"/>
  <c r="A224" i="11" s="1"/>
  <c r="A225" i="11" s="1"/>
  <c r="A226" i="11" s="1"/>
  <c r="A227" i="11" s="1"/>
  <c r="A228" i="11" s="1"/>
  <c r="A229" i="11" s="1"/>
  <c r="A230" i="11" s="1"/>
  <c r="A231" i="11" s="1"/>
  <c r="A232" i="11" s="1"/>
  <c r="A233" i="11" s="1"/>
  <c r="A234" i="11" s="1"/>
  <c r="A235" i="11" s="1"/>
  <c r="A236" i="11" s="1"/>
  <c r="A237" i="11" s="1"/>
  <c r="A238" i="11" s="1"/>
  <c r="A239" i="11" s="1"/>
  <c r="A240" i="11" s="1"/>
  <c r="A241" i="11" s="1"/>
  <c r="A242" i="11" s="1"/>
  <c r="A246" i="11" s="1"/>
  <c r="A247" i="11" s="1"/>
  <c r="A251" i="11" s="1"/>
  <c r="A252" i="11" s="1"/>
  <c r="A253" i="11" s="1"/>
  <c r="A254" i="11" s="1"/>
  <c r="A255" i="11" s="1"/>
  <c r="A256" i="11" s="1"/>
  <c r="A265" i="11" s="1"/>
  <c r="A266" i="11" s="1"/>
  <c r="A267" i="11" s="1"/>
  <c r="A268" i="11" s="1"/>
</calcChain>
</file>

<file path=xl/sharedStrings.xml><?xml version="1.0" encoding="utf-8"?>
<sst xmlns="http://schemas.openxmlformats.org/spreadsheetml/2006/main" count="3401" uniqueCount="1152">
  <si>
    <t>סוג</t>
  </si>
  <si>
    <t>גודל</t>
  </si>
  <si>
    <t>בדיקות המבוצעות על השדה
(בדיקות בהתאם לסוג + בדיקות ייחודיות לשדה)</t>
  </si>
  <si>
    <t>int</t>
  </si>
  <si>
    <t>ערכים מוגדרים בלבד.</t>
  </si>
  <si>
    <t>string</t>
  </si>
  <si>
    <t>ערכים מוגדרים בלבד</t>
  </si>
  <si>
    <t>decimal</t>
  </si>
  <si>
    <t>15,2</t>
  </si>
  <si>
    <t>XML element</t>
  </si>
  <si>
    <t>מרובה/ יחיד</t>
  </si>
  <si>
    <t>שם השדה</t>
  </si>
  <si>
    <t>נושא
(היררכיה ראשית)</t>
  </si>
  <si>
    <t>תת נושא
(היררכיה משנית)</t>
  </si>
  <si>
    <t xml:space="preserve"> הבהרות נוספות לגבי מהות השדה </t>
  </si>
  <si>
    <t>עדיפות</t>
  </si>
  <si>
    <t>שם שדה ב XML</t>
  </si>
  <si>
    <t>כיוון שליחה</t>
  </si>
  <si>
    <t>קופה מעבירה לקופה מקבלת</t>
  </si>
  <si>
    <t>קופה מקבלת לקופה מעבירה</t>
  </si>
  <si>
    <t>MimshakNiyud</t>
  </si>
  <si>
    <t>מספר שדה</t>
  </si>
  <si>
    <t>KoteretKovetz</t>
  </si>
  <si>
    <t>יחיד</t>
  </si>
  <si>
    <t>בלוק חובה</t>
  </si>
  <si>
    <t>v</t>
  </si>
  <si>
    <t>סוג הממשק</t>
  </si>
  <si>
    <r>
      <t xml:space="preserve">ממשק </t>
    </r>
    <r>
      <rPr>
        <b/>
        <sz val="12"/>
        <rFont val="Tahoma"/>
        <family val="2"/>
      </rPr>
      <t>ניוד</t>
    </r>
    <r>
      <rPr>
        <b/>
        <strike/>
        <sz val="12"/>
        <rFont val="Tahoma"/>
        <family val="2"/>
      </rPr>
      <t xml:space="preserve">
</t>
    </r>
    <r>
      <rPr>
        <sz val="12"/>
        <rFont val="Tahoma"/>
        <family val="2"/>
      </rPr>
      <t xml:space="preserve">(יחיד)
</t>
    </r>
    <r>
      <rPr>
        <b/>
        <sz val="12"/>
        <rFont val="Tahoma"/>
        <family val="2"/>
      </rPr>
      <t>MimshakNiyud</t>
    </r>
  </si>
  <si>
    <t>כותרת הקובץ (יחיד)
KoteretKovetz</t>
  </si>
  <si>
    <t>SUG-MIMSHAK</t>
  </si>
  <si>
    <t xml:space="preserve">ערכים מוגדרים בלבד.
</t>
  </si>
  <si>
    <t xml:space="preserve">מספר גרסא ראשי </t>
  </si>
  <si>
    <t>גירסת ה-XML, כפי שמופיע ב XSD</t>
  </si>
  <si>
    <t>MISPAR-GIRSAT-XML</t>
  </si>
  <si>
    <t>תאריך ושעת יצירת הקובץ</t>
  </si>
  <si>
    <t>TAARICH-BITZUA</t>
  </si>
  <si>
    <t>תאריך חוקי. YYYYMMDD
שעה HHMMSS
דוגמה:YYYYMMDDHHMMSS</t>
  </si>
  <si>
    <t>סוג הנתונים המועברים בקובץ</t>
  </si>
  <si>
    <t>1 = TEST
2 = PRODUCTION</t>
  </si>
  <si>
    <t>KOD-SVIVAT-AVODA</t>
  </si>
  <si>
    <t xml:space="preserve"> </t>
  </si>
  <si>
    <t>מספר הקובץ</t>
  </si>
  <si>
    <t xml:space="preserve">נומרטור המוגדר על ידי הגורם השולח את הקובץ. הנומרטור יורכב משלושת הנתונים הבאים:
א. הנתון בשדה "תאריך ושעת יצירת הקובץ" (שדה מס' 3);
ב. הנתון בשדה מספר מזהה של הגורם השולח את הקובץ (שדה "מספר זיהוי גורם שולח"). 
ג. נומרטור בן 4 ספרות אשר יבטיח חד ערכיות של שדה זה. 
</t>
  </si>
  <si>
    <t>MISPAR-HAKOVETZ</t>
  </si>
  <si>
    <t>אותיות מספרים וסימנים מיוחדים</t>
  </si>
  <si>
    <t>מספר סידורי</t>
  </si>
  <si>
    <t>MISPAR-SIDURI</t>
  </si>
  <si>
    <t xml:space="preserve">מספרים בלבד. &gt;=0
מטרת השדה: הגדרת מספר סידורי של קובץ, ומתן אפשרות לגורם השולח מספר קבצים למספרם באופן רציף כך שהגורם הנמען יוכל לוודא כי כל הקבצים שנשלחו התקבלו. </t>
  </si>
  <si>
    <t>NetuneiGoremSholech</t>
  </si>
  <si>
    <t>מטרת הבלוק: הגדרת נתוני הגורם השולח את הקובץ והגדרת נתוני איש הקשר שלו. 
בלוק חובה</t>
  </si>
  <si>
    <t>קוד גורם שולח</t>
  </si>
  <si>
    <t>נתוני גורם שולח (יחיד)
NetuneiGoremSholech</t>
  </si>
  <si>
    <t>KOD-SHOLECH</t>
  </si>
  <si>
    <t>סוג מזהה גורם שולח</t>
  </si>
  <si>
    <t>ערכים:
1 = ח.פ
2 = ח.צ
3 = ת.ז 
4 = דרכון
5 = עוסק מורשה
7 = עמותה
8 = אגודה שיתופית
9 = חברה ממשלתית
10 = איגוד
11 = שותפות
12 = מספר בעל רישיון
13 = יישות ללא רשם
14 = מספר תיק ניכויים</t>
  </si>
  <si>
    <t>SUG-MEZAHE-SHOLECH</t>
  </si>
  <si>
    <t xml:space="preserve">ערכים מוגדרים בלבד. </t>
  </si>
  <si>
    <t>מספר זיהוי גורם שולח</t>
  </si>
  <si>
    <t>MISPAR-ZIHUI-SHOLECH</t>
  </si>
  <si>
    <t xml:space="preserve">אותיות מספרים וסימנים מיוחדים
</t>
  </si>
  <si>
    <t>שם גורם שולח</t>
  </si>
  <si>
    <t>SHEM-GOREM-SHOLECH</t>
  </si>
  <si>
    <t>שם פרטי - איש קשר גורם שולח</t>
  </si>
  <si>
    <t>SHEM-PRATI</t>
  </si>
  <si>
    <t xml:space="preserve">אותיות מספרים וסימנים מיוחדים. 
</t>
  </si>
  <si>
    <t>שם משפחה - איש קשר גורם שולח</t>
  </si>
  <si>
    <t>SHEM-MISHPACHA</t>
  </si>
  <si>
    <t>מספר טלפון קווי - איש קשר גורם שולח</t>
  </si>
  <si>
    <t>כתובת דוא"ל - איש קשר גורם שולח</t>
  </si>
  <si>
    <t>E-MAIL</t>
  </si>
  <si>
    <t>טלפון סלולארי - איש קשר גורם שולח</t>
  </si>
  <si>
    <t>MISPAR-CELLULARI</t>
  </si>
  <si>
    <t>/NetuneiGoremSholech</t>
  </si>
  <si>
    <t>NetuneiGoremNimaan</t>
  </si>
  <si>
    <t>מטרת הבלוק: הגדרת נתוני הגורם אליו נשלח הקובץ. 
בלוק חובה</t>
  </si>
  <si>
    <t>קוד גורם נמען</t>
  </si>
  <si>
    <t>נתוני גורם נמען (יחיד)
NetuneiGoremNimaan</t>
  </si>
  <si>
    <t>KOD-NIMAAN</t>
  </si>
  <si>
    <t>סוג מזהה גורם נמען</t>
  </si>
  <si>
    <t>SUG-MEZAHE-NIMAAN</t>
  </si>
  <si>
    <t>מספר זיהוי גורם נמען</t>
  </si>
  <si>
    <t>MISPAR-ZIHUI-NIMAAN</t>
  </si>
  <si>
    <t>מספר מזהה אצל יצרן</t>
  </si>
  <si>
    <t>MISPAR-ZIHUI-ETZEL-YATZRAN-NIMAAN</t>
  </si>
  <si>
    <t>/NetuneiGoremNimaan</t>
  </si>
  <si>
    <t>/KoteretKovetz</t>
  </si>
  <si>
    <t>GufHamimshak</t>
  </si>
  <si>
    <t>YeshutGoremPoneLemislaka</t>
  </si>
  <si>
    <t>מרובה</t>
  </si>
  <si>
    <t>סוג פונה</t>
  </si>
  <si>
    <t>גוף הממשק (יחיד)
GufHamimshak</t>
  </si>
  <si>
    <t>יישות גורם פונה למתווך (מרובה)   
YeshutGoremPoneLemislaka</t>
  </si>
  <si>
    <t>SUG-MAVIR-MEIDA</t>
  </si>
  <si>
    <t>סוג קוד מזהה פונה</t>
  </si>
  <si>
    <t>SUG-KOD-MAVIR-MEIDA</t>
  </si>
  <si>
    <t xml:space="preserve">ערכים מוגדרים בלבד. 
</t>
  </si>
  <si>
    <t>מספר מזהה פונה למתווך</t>
  </si>
  <si>
    <t>MISPAR-MEZAHE-PONE</t>
  </si>
  <si>
    <t>שם גורם פונה</t>
  </si>
  <si>
    <t>SHEM-GOREM-PONE</t>
  </si>
  <si>
    <t>מספר מזהה מתפעל</t>
  </si>
  <si>
    <t>MISPAR-MEZAHE-METAFEL</t>
  </si>
  <si>
    <t>שם פרטי - איש קשר גורם פונה למתווך</t>
  </si>
  <si>
    <t>SHEM-PRATI-PONE-LEMETAVECH</t>
  </si>
  <si>
    <t>שם משפחה - איש קשר גורם פונה למתווך</t>
  </si>
  <si>
    <t>SHEM-MISHPACHA-PONE-LEMETAVECH</t>
  </si>
  <si>
    <t>מספר טלפון קווי - איש קשר גורם פונה למתווך</t>
  </si>
  <si>
    <t>MISPAR-TELEPHONE-KAVI-PONE-LEMETAVECH</t>
  </si>
  <si>
    <t xml:space="preserve">אותיות מספרים וסימנים מיוחדים. 
הערה: חלה חובה להזין נתונים בשדה זה או בשדה "כתובת דוא"ל - איש קשר גורם פונה למתווך"
</t>
  </si>
  <si>
    <t>כתובת דוא"ל - איש קשר גורם פונה למתווך</t>
  </si>
  <si>
    <t>E-MAIL-PONE-LEMETAVECH</t>
  </si>
  <si>
    <t xml:space="preserve">אותיות מספרים וסימנים מיוחדים. 
הערה: חלה חובה להזין נתונים בשדה זה או בשדה "מספר טלפון קווי"
</t>
  </si>
  <si>
    <t>טלפון סלולארי - איש קשר גורם פונה למתווך</t>
  </si>
  <si>
    <t>/YeshutGoremPoneLemislaka</t>
  </si>
  <si>
    <t>Haavara</t>
  </si>
  <si>
    <t>KupaMaavira</t>
  </si>
  <si>
    <t>קוד מזהה קופה מעבירה</t>
  </si>
  <si>
    <t>העברה (מרובה)
Haavara</t>
  </si>
  <si>
    <t>קופה מעבירה (יחיד)
KupamMaavira</t>
  </si>
  <si>
    <t>לפי קידוד אחיד</t>
  </si>
  <si>
    <t>KOD-MEZAHE-KUPA-MAAVIRA</t>
  </si>
  <si>
    <t>SHEM-KUPA-MAAVIRA</t>
  </si>
  <si>
    <t>שם הגוף המנהל של הקופה המעבירה/שם חברת הביטוח</t>
  </si>
  <si>
    <t>שם יצרן</t>
  </si>
  <si>
    <t>SHEM-HAGUF-HAMENAEL-SHEL-KUPA-MAAVIRA</t>
  </si>
  <si>
    <t>סוג קופה מעבירה</t>
  </si>
  <si>
    <t>SUG-KUPA-MAAVIRA</t>
  </si>
  <si>
    <t>/KupaMaavira</t>
  </si>
  <si>
    <t>PirteiHeshbonKupaMaavira</t>
  </si>
  <si>
    <t>מספר בנק קופה מעבירה</t>
  </si>
  <si>
    <t xml:space="preserve">פירטי חשבון בקופה מעבירה (יחיד)
PirteiHeshbonKupaMaavira
</t>
  </si>
  <si>
    <t>MISPAR-BANK-KUPA-MAAVIRA</t>
  </si>
  <si>
    <t>מספר סניף קופה מעבירה</t>
  </si>
  <si>
    <t>MISPAR-SNIF-KUPA-MAAVIRA</t>
  </si>
  <si>
    <t>מספר חשבון קופה מעבירה</t>
  </si>
  <si>
    <t>MISPAR-CHESHBON-KUPA-MAAVIRA</t>
  </si>
  <si>
    <t>/PirteiHeshbonKupaMaavira</t>
  </si>
  <si>
    <t>PirteiHeshbonKupaMekabelet</t>
  </si>
  <si>
    <t>מספר בנק קופה מקבלת</t>
  </si>
  <si>
    <t>פירטי חשבון בקופה מקבלת (יחיד) 
PirteiHeshbonKupaMekabelet</t>
  </si>
  <si>
    <t>MISPAR-BANK-KUPA-MEKABELET</t>
  </si>
  <si>
    <t xml:space="preserve">מספר סניף קופה מקבלת </t>
  </si>
  <si>
    <t>MISPAR-SNIF-KUPA-MEKABELET</t>
  </si>
  <si>
    <t xml:space="preserve">מספר חשבון קופה מקבלת </t>
  </si>
  <si>
    <t>MISPAR-CHESHBON-KUPA-MEKABELET</t>
  </si>
  <si>
    <t>/PirteiHeshbonKupaMekabelet</t>
  </si>
  <si>
    <t>KupaMekabelet</t>
  </si>
  <si>
    <t xml:space="preserve">מטרת הבלוק: 
בבלוק זה מועברים פרטי הקופה המקבלת. 
בלוק חובה </t>
  </si>
  <si>
    <t>קוד מזהה קופה מקבלת</t>
  </si>
  <si>
    <t>קופה מקבלת (יחיד)
KupaMekabelet</t>
  </si>
  <si>
    <t>KOD-MEZAHE-KUPA-MEKABELET</t>
  </si>
  <si>
    <t>SHEM-KUPA-MEKABELET</t>
  </si>
  <si>
    <t>שם הגוף המנהל של הקופה המקבלת/שם חברת הביטוח</t>
  </si>
  <si>
    <t>SHEM-GUF-MENAEL-SHEL-KUPA-MEKABELET</t>
  </si>
  <si>
    <t>סוג קופה מקבלת</t>
  </si>
  <si>
    <t>SUG-KUPA-MEKABELET</t>
  </si>
  <si>
    <t>/KupaMekabelet</t>
  </si>
  <si>
    <t>PirteiHaavaratKsafim</t>
  </si>
  <si>
    <t xml:space="preserve">מטרת הבלוק: מתן אינדיקציה לפרטי התשלום וסך הכספים שהועברו לקופה (ככל שההפקדה מועברת לקופת גמל או קרן פנסיה ) או ליצרן (ככל שההפקדה מועברת לחברת ביטוח).  
בלוק חובה
</t>
  </si>
  <si>
    <t>סוג פעולה</t>
  </si>
  <si>
    <t>פרטי העברת כספים (יחיד)
PirteiHaavaratKsafim</t>
  </si>
  <si>
    <t>SUG-PEULA</t>
  </si>
  <si>
    <t>כיוון העברת הכספים</t>
  </si>
  <si>
    <t>ערכים:
1 = קופה מעבירה מפקידה לקופה מקבלת
2 = קופה מקבלת מפקידה לקופה מעבירה</t>
  </si>
  <si>
    <t>KIVUN-HAAVARA</t>
  </si>
  <si>
    <t>קוד אמצעי תשלום</t>
  </si>
  <si>
    <t>KOD-EMTZAI-TASHLUM</t>
  </si>
  <si>
    <t>סך הפקדה לקופה</t>
  </si>
  <si>
    <t>SACH-HAFKADA-KUPA-H-P</t>
  </si>
  <si>
    <t>תאריך ערך הפקדה</t>
  </si>
  <si>
    <t>TAARICH-ERECH-HAFKADA-LEKUPA</t>
  </si>
  <si>
    <t>מספר אסמכתא להעברת כספים</t>
  </si>
  <si>
    <t>MISPAR-ASMACHTA-LEAHAVARAT-KSAFIM</t>
  </si>
  <si>
    <t>אותיות מספרים וסימנים מיוחדים.
הבהרות:
א. הועבר בשדה "קוד אמצעי תשלום" ערך 1 = העברה בנקאית, יועבר בשדה זה מספר האישור על ביצוע העברת התשלום.
ב. הועברה בקשה לסליקה באמצעות מסלקה פנסיונית, יועבר בשדה זה הערך 000</t>
  </si>
  <si>
    <t>מספר אסמכתא קודמת להעברת כספים</t>
  </si>
  <si>
    <t>MISPAR-ASMACHTA-KODEMET-LEAHAVARAT-KSAFIM</t>
  </si>
  <si>
    <t>/PirteiHaavaratKsafim</t>
  </si>
  <si>
    <t>PirteiAmitOver</t>
  </si>
  <si>
    <t>סוג מזהה לקוח</t>
  </si>
  <si>
    <t>פרטי עמית עובר (מרובה)
PirteiAmitOver</t>
  </si>
  <si>
    <t>אחד מן הערכים הבאים:
1 = מספר תעודת זהות
2 = מספר דרכון
3 = מספר תאגיד
4 = עוסק מורשה
5 = ח.פ
6 = אחר</t>
  </si>
  <si>
    <t>SUG-MEZAHE-LAKOACH</t>
  </si>
  <si>
    <t xml:space="preserve">ערכים מוגדרים בלבד. שימוש במספר ח.פ/עוסק מורשה רלבנטי לנספח א חלק 3 בחוזר ניוד. </t>
  </si>
  <si>
    <t>מספר מזהה לקוח</t>
  </si>
  <si>
    <t>MISPAR-MEZAHE-LAKOACH</t>
  </si>
  <si>
    <t>V</t>
  </si>
  <si>
    <t>שם עסק/חברה/קיבוץ/מושב</t>
  </si>
  <si>
    <t>SHEM-ESEK-KIBUTZ</t>
  </si>
  <si>
    <t>שם פרטי</t>
  </si>
  <si>
    <t xml:space="preserve">אותיות מספרים וסימנים מיוחדים
הערה: במקרה של תאגיד יש להעביר בשדה זה את שם התאגיד. </t>
  </si>
  <si>
    <t>שם פרטי קודם</t>
  </si>
  <si>
    <t>SHEM-PRATI-KODEM</t>
  </si>
  <si>
    <t xml:space="preserve">שם משפחה </t>
  </si>
  <si>
    <t xml:space="preserve">שם משפחה קודם/נוסף </t>
  </si>
  <si>
    <t>SHEM-MISHPACHA-KODEM</t>
  </si>
  <si>
    <t>מין</t>
  </si>
  <si>
    <t>MIN</t>
  </si>
  <si>
    <t>תאריך לידה</t>
  </si>
  <si>
    <t>TAARICH-LEYDA</t>
  </si>
  <si>
    <t>date</t>
  </si>
  <si>
    <t>מצב משפחתי</t>
  </si>
  <si>
    <t>MATZAV-MISHPACHTI</t>
  </si>
  <si>
    <t>ארץ</t>
  </si>
  <si>
    <t>ERETZ</t>
  </si>
  <si>
    <t>יישוב</t>
  </si>
  <si>
    <t>YESHUV</t>
  </si>
  <si>
    <t>סמל יישוב</t>
  </si>
  <si>
    <t>SEMEL-YESHUV</t>
  </si>
  <si>
    <t>רחוב</t>
  </si>
  <si>
    <t>REHOV</t>
  </si>
  <si>
    <t>מספר בית</t>
  </si>
  <si>
    <t>MISPAR-BAIT</t>
  </si>
  <si>
    <t>מספר כניסה</t>
  </si>
  <si>
    <t>MISPAR-KNISA</t>
  </si>
  <si>
    <t>נומרי שלם &gt;= 0
נומרי שלם &lt;= 99998</t>
  </si>
  <si>
    <t>מספר דירה</t>
  </si>
  <si>
    <t>MISPAR-DIRA</t>
  </si>
  <si>
    <t>נומרי שלם &gt;= 0
נומרי שלם &lt;= 99999</t>
  </si>
  <si>
    <t>מיקוד</t>
  </si>
  <si>
    <t>MIKUD</t>
  </si>
  <si>
    <t>נומרי שלם &gt;= 0</t>
  </si>
  <si>
    <t>תא דואר</t>
  </si>
  <si>
    <t>TA-DOAR</t>
  </si>
  <si>
    <t>מספר טלפון קווי</t>
  </si>
  <si>
    <t>TELEPHONE-KAVI</t>
  </si>
  <si>
    <t>מספר שלוחה קווי</t>
  </si>
  <si>
    <t>MISPAR-SHLUCHA-KAVI</t>
  </si>
  <si>
    <t>טלפון נייד</t>
  </si>
  <si>
    <t>TELEPHONE-NAYAD</t>
  </si>
  <si>
    <t>מספר פקס</t>
  </si>
  <si>
    <t>MISPAR-FAX</t>
  </si>
  <si>
    <t>כתובת דוא"ל</t>
  </si>
  <si>
    <t>הערות לפרטי התקשרות</t>
  </si>
  <si>
    <t>HEAROT</t>
  </si>
  <si>
    <t>שם אפוטרופוס</t>
  </si>
  <si>
    <t>SHEM-HAPOTROPUS</t>
  </si>
  <si>
    <t>רשומה הערה על הכספים על חלוקת חיסכון בין בני זוג</t>
  </si>
  <si>
    <t>ערכים: 
1 = כן
2 = לא</t>
  </si>
  <si>
    <t>EHARA-CHAKUKAT-CHISACHON</t>
  </si>
  <si>
    <t>NetuneiAmitBekupaMaavira</t>
  </si>
  <si>
    <t>מעמד העמית בחשבון העמית/ פוליסה, בקופה המעבירה</t>
  </si>
  <si>
    <t>נתוני עמית בקופה מעבירה/בפוליסה (מרובה)
NetuneiAmitBakupaMaavira</t>
  </si>
  <si>
    <t>MAAMAD-AMIT-NOCHECHI</t>
  </si>
  <si>
    <t>סטאטוס העמית בחשבון העמית/ פוליסה, בקופה המעבירה</t>
  </si>
  <si>
    <t>ערכים:
1 = עמית פעיל
2 = עמית לא פעיל</t>
  </si>
  <si>
    <t>STATUS-AMIT-BAKUPA-HAMAAVIRA</t>
  </si>
  <si>
    <t xml:space="preserve">קוד תיאור כספים </t>
  </si>
  <si>
    <t>KOD-TEUR-KSAFIM</t>
  </si>
  <si>
    <t>התאריך הרלוונטי לחישוב הוותק שלפיו נקבעים הזכויות הביטוחיות של העמית בקופה המקבלת</t>
  </si>
  <si>
    <t>TAARICH-HITZTARFUT-AMIT</t>
  </si>
  <si>
    <t>מספר חשבון העמית בקופה המעבירה/מספר פוליסה אצל מבטח</t>
  </si>
  <si>
    <t>MISPAR-CHESHBON-O-POLISA-KUPA-MAAVIRA</t>
  </si>
  <si>
    <t>/NetuneiAmitBakupaMaavira</t>
  </si>
  <si>
    <t>PirteiHaavarazh</t>
  </si>
  <si>
    <t xml:space="preserve">בלוק חובה </t>
  </si>
  <si>
    <t>שלב בתהליך ניוד</t>
  </si>
  <si>
    <t>SHLAV-BETALICH-NIUD</t>
  </si>
  <si>
    <t>ערכים מוגדרים בלבד. השדה מגדיר את השלב בתהליך הניוד בו נמצא העמית.</t>
  </si>
  <si>
    <t>השלב אליו מתייחס הממשק</t>
  </si>
  <si>
    <t>AVOR-SHALAV-NIUD</t>
  </si>
  <si>
    <t>סטטוס רשומה</t>
  </si>
  <si>
    <t>ערכים:
1 = רשומה ראשונה
2 = רשומה מתקנת</t>
  </si>
  <si>
    <t>STATUS-RESHOMA</t>
  </si>
  <si>
    <t>מספר חשבון עמית בקופה המקבלת</t>
  </si>
  <si>
    <t>MISPAR-CHESHBON-BEKUPAT-GEMEL-MEKABELET</t>
  </si>
  <si>
    <t>יתרה צבורה מועברת של עמית נכון למועד ההעברה</t>
  </si>
  <si>
    <t>ITRA-TZVURA-MUAVERET-SHEL-AMIT-NACHON-LEMOED-HAAVARA</t>
  </si>
  <si>
    <t xml:space="preserve">נומרי &gt;= 0. </t>
  </si>
  <si>
    <t>תאריך ביצוע העברת היתרה הצבורה</t>
  </si>
  <si>
    <t>TAARICH-HAAVARA-ITRA-TZVURA</t>
  </si>
  <si>
    <t xml:space="preserve">תאריך חוקי. YYYYMMDD
שדה חובה, במקרה של סליקה באמצעות מסלקה ימולא ע"י המסלקה </t>
  </si>
  <si>
    <t>קופה מעבירה רכשה עבור העמית ביטוח פרט אצל מבטח אחר</t>
  </si>
  <si>
    <t>ערכים:
1 = כן
2 = לא</t>
  </si>
  <si>
    <t>BITUACH-PRAT</t>
  </si>
  <si>
    <t>מספר מזהה מבטח</t>
  </si>
  <si>
    <t>MISPAR-MEZAHE-MEVATECH</t>
  </si>
  <si>
    <t xml:space="preserve">עילת העברה חלקית  </t>
  </si>
  <si>
    <t>1 = בקשת העמית (להעברה חלקית של הכספים) 
2 = עיקול בקופה המעבירה (בהעברה חלקית)
3 = שעבוד בקופה המעבירה (בהעברה חלקית)
4 = פרעון חוב מעסיק
5 = אחר</t>
  </si>
  <si>
    <t>ILAT-HAAVARA</t>
  </si>
  <si>
    <t xml:space="preserve">ערכים מוגדרים בלבד.
ככל שמדובר בהעברה של חלק מהיתרה הצבורה, יש לבחור מבין ערכים 1 עד 3 לצורך מתן אינדיקציה לסיבה לכך שהועבר חלק מהסכום. כלומר יש לבחור בערך1 = "בקשת עמית" מקום שבו העמית ביקש להעביר רק חלק מהכספים. יש לבחור בערך 2 = עיקול בקופה המעבירה או ערך 3 = שיעבוד בקופה מעבירה, מקום שבו הסיבה לכך שרק חלק מהכספים הועברו היא שעל יתר הכספים הוטל עיקול או שיעבוד. ככל שמדובר בהעברה של כל היתרה הצבורה הנובעת מפרעון חוב מעביד שבוצע לאחר שהעובד ביקש לנייד את הכספי , יש לבחור את הערך 4 =פרעון חוב מעביד. 
חובה כאשר ערך בשדה "שלב אליו מתייחס הממשק "=7. 
</t>
  </si>
  <si>
    <t>מספר חודשים בגינם הופקדו כספים בקופה המקבלת</t>
  </si>
  <si>
    <t>רלוונטי רק במקרים בהם מבוצעת החזרת הפקדות בעקבות ביטול העברה.</t>
  </si>
  <si>
    <t>MiSPA_HODESH_MEKABELET</t>
  </si>
  <si>
    <t>חובה כאשר הערך בשדה "השלב אליו מתייחס הממשק" = 4</t>
  </si>
  <si>
    <t>דמי ניהול יחסיים שנוכו מהפקדה</t>
  </si>
  <si>
    <t>רלוונטי למקרים בהם בוטלה בקשת העברה וכספי העמית הוחזרו לקופה המעבירה.</t>
  </si>
  <si>
    <t>DMI-NIHUL-YECHCIM-NOKO-MEHAFKADA</t>
  </si>
  <si>
    <t>אסמכתא מקשרת לבקשה</t>
  </si>
  <si>
    <t>שדה לשימוש גוף מוסדי</t>
  </si>
  <si>
    <t>ASMACHTA-MEKASHERET</t>
  </si>
  <si>
    <t>MISPAR-MISLAKA</t>
  </si>
  <si>
    <t xml:space="preserve">אותיות מספרים וסימנים מיוחדים. 
הסבר: מספר מסלקה יועבר בגין כל בקשה שהועברה דרך מסלקה.  
מבנה:
  xxxxxxxx-xxxx-xxxx-xxxx-xxxxxxxxxxxx: יש לשמור על המיקום של תוים מפרידים (-).
תוים חוקיים  0-9, A-F
</t>
  </si>
  <si>
    <t>/PirteiHaavarazh</t>
  </si>
  <si>
    <t>PirteiKisuy</t>
  </si>
  <si>
    <t>מספר חודשי הביטוח הרצופים לסיכוני מוות האחרונים בקופה</t>
  </si>
  <si>
    <t>MISPAR-HODSHAY-BITUACH-ERTZUFIM-LESIKUNEI-MAVET</t>
  </si>
  <si>
    <t>מספר חודשי הביטוח לסיכוני נכות הרצופים האחרונים בקופה</t>
  </si>
  <si>
    <t>MISPAR-HODSHAY-BITUACH-RETZUFIM-LESIKUNEI-NECHUT</t>
  </si>
  <si>
    <t>לפי חוזר קידוד אחיד</t>
  </si>
  <si>
    <t>קיימת החרגה או תוספת חיתום</t>
  </si>
  <si>
    <t>1 = כן
2 = לא
3 = לא ידוע</t>
  </si>
  <si>
    <t>KAYEMET-HACHRAGA-O-TOSEFET-HITUM</t>
  </si>
  <si>
    <t>סוג ההחרגה</t>
  </si>
  <si>
    <t>1 = רפואי
2 = מקצועי או תחביב
3 = לא משויך</t>
  </si>
  <si>
    <t>SUG-HACHRAGA</t>
  </si>
  <si>
    <t xml:space="preserve">פירוט ההחרגה </t>
  </si>
  <si>
    <t>PIRUTֹ-HACHRAGA</t>
  </si>
  <si>
    <t>קוד מעשן</t>
  </si>
  <si>
    <t>KOD-ISHUN</t>
  </si>
  <si>
    <t>/PirteiKisuy</t>
  </si>
  <si>
    <t>PerutYitrot</t>
  </si>
  <si>
    <t>קוד תכולת שכבה</t>
  </si>
  <si>
    <t>פרוט יתרות (מרובה)
PerutYitrot</t>
  </si>
  <si>
    <t>KOD-TCHULAT-SHICHVA</t>
  </si>
  <si>
    <t>מעמד</t>
  </si>
  <si>
    <t>1 = שכיר
2 = עצמאי</t>
  </si>
  <si>
    <t>MAMAD</t>
  </si>
  <si>
    <t>רכיב יתרה לתקופה</t>
  </si>
  <si>
    <t>REKIV-IRA-LETKUFA</t>
  </si>
  <si>
    <t>סוג יתרה לתקופה</t>
  </si>
  <si>
    <t>SUG-ITRA-LETKUFA</t>
  </si>
  <si>
    <t>מעסיק</t>
  </si>
  <si>
    <t>MAASIK</t>
  </si>
  <si>
    <t>הפקדה</t>
  </si>
  <si>
    <t>1 = עד תקרת הפקדה מוטבת
2 = מעל תקרת הפקדה מוטבת</t>
  </si>
  <si>
    <t>HAFKADA</t>
  </si>
  <si>
    <t>סה"כ יתרה לשכבה לתקופה בש"ח</t>
  </si>
  <si>
    <t>SACH-ITRA-LESHICHVA-BESHACH</t>
  </si>
  <si>
    <t>/PerutYitrot</t>
  </si>
  <si>
    <t xml:space="preserve">1 = שכיר
2 = עצמאי
</t>
  </si>
  <si>
    <t>MAAMAD</t>
  </si>
  <si>
    <t>תקופה</t>
  </si>
  <si>
    <t>TKUFA</t>
  </si>
  <si>
    <t>קרן מרכיב תגמולי עובד עד תקרת ההפקדה המוטבת</t>
  </si>
  <si>
    <t>כספי עמיתים במעמד עצמאי יירשמו בשדות הרלוונטיים בחלק העובד</t>
  </si>
  <si>
    <t>KEREN-TAGMULAI-OVED</t>
  </si>
  <si>
    <t>נומרי &gt;= 0</t>
  </si>
  <si>
    <t>רווח נומינלי (לצורך מס רווח הון) מרכיב תגמולי עובד עד תקרת ההפקדה המוטבת</t>
  </si>
  <si>
    <t>REVACH-NOMINALY-OVED</t>
  </si>
  <si>
    <t>הצמדה מרכיב תגמולי עובד עד תקרת ההפקדה המוטבת</t>
  </si>
  <si>
    <t>HATZMADA-TAGMULAI-OVED</t>
  </si>
  <si>
    <t>קרן מרכיב תגמולי מעסיק עד תקרת ההפקדה המוטבת</t>
  </si>
  <si>
    <t>KEREN-TAGMULAI-MAASIK</t>
  </si>
  <si>
    <t>רווח נומינלי (לצורך מס רווח הון) מרכיב תגמולי מעסיק עד תקרת ההפקדה המוטבת</t>
  </si>
  <si>
    <t>REVACH-NOMINALY-MAASIK</t>
  </si>
  <si>
    <t>נומרי חוקי</t>
  </si>
  <si>
    <t>הצמדה מרכיב תגמולי מעסיק עד תקרת ההפקדה המוטבת</t>
  </si>
  <si>
    <t>HATZMADA-TAGMULAI-MAASIK</t>
  </si>
  <si>
    <t>קרן מרכיב תגמולי עובד מעל לתקרת ההפקדה המוטבת</t>
  </si>
  <si>
    <t>KEREN-TAGMULAI-OVED-MEAL-TIKRAT-HAFKADA</t>
  </si>
  <si>
    <t>רווח נומינלי (לצורך מס רווח הון) מרכיב תגמולי עובד מעל לתקרת ההפקדה המוטבת</t>
  </si>
  <si>
    <t>REVACH-NOMINALI-TAGMULAI-OVED-MEAL-TIKRAT-HAFKADA</t>
  </si>
  <si>
    <t>הצמדה מרכיב תגמולי עובד מעל לתקרת ההפקדה המוטבת</t>
  </si>
  <si>
    <t>HATZMADA-TAGMULAI-OVED-MEAL-TIKRAT-HAFKADA</t>
  </si>
  <si>
    <t>קרן מרכיב תגמולי מעסיק מעל לתקרת ההפקדה המוטבת</t>
  </si>
  <si>
    <t>KEREN-TAGMULAI-MAASIK-MEAL-TIKRAT-HAFKADA</t>
  </si>
  <si>
    <t>רווח נומינלי (לצורך מס רווח הון) מרכיב תגמולי מעסיק מעל לתקרת ההפקדה המוטבת</t>
  </si>
  <si>
    <t>REVACH-NOMINALI-TAGMULAI-MAASIK-MEAL-TIKRAT-HAFKADA</t>
  </si>
  <si>
    <t>הצמדה מרכיב תגמולי מעסיק מעל לתקרת ההפקדה המוטבת</t>
  </si>
  <si>
    <t>HATZMADA-TAGMULAI-MAASIK-MEAL-TIKRAT-HAFKADA</t>
  </si>
  <si>
    <t>TAARICH-HATCHALAT-KEREN-HISHTALMUT</t>
  </si>
  <si>
    <t>תאריך חוקי. YYYYMMDD</t>
  </si>
  <si>
    <t>תום ותק עמית בקרן השתלמות</t>
  </si>
  <si>
    <t>TOM-VETEK-KEREN-HISHTALMUT</t>
  </si>
  <si>
    <t>TASHLUMIM-PTURIM</t>
  </si>
  <si>
    <t>סוג תשלום פטור</t>
  </si>
  <si>
    <t>SUG-TASHLUM-PATUR</t>
  </si>
  <si>
    <t>HovotVePigurim</t>
  </si>
  <si>
    <t>סכום ריבית פיגורים בשל איחור בהעברת כספים</t>
  </si>
  <si>
    <t>פרטי עמית עובר(מרובה)
PirteiAmitOver</t>
  </si>
  <si>
    <t xml:space="preserve">חובות ופיגורים (מרובה)
HovotVePigurim
</t>
  </si>
  <si>
    <t>SCHUM-RIBIT-PIGURIM-ICHUR</t>
  </si>
  <si>
    <t>תקופת ריבית פיגורים בשל איחור בהעברת כספים</t>
  </si>
  <si>
    <t>מספר הימים שבשלם שולמה ריבית פיגורים על איחור בהעברת כספים</t>
  </si>
  <si>
    <t>TKUFAT-RIBIT-PIGURIM-ICHUR</t>
  </si>
  <si>
    <t>TSUA-BRUTO</t>
  </si>
  <si>
    <t>5,2</t>
  </si>
  <si>
    <t xml:space="preserve">השדה חובה כאשר קופה מקבלת מחזירה נספח י' בגין נספח י' לקופה המעבירה
</t>
  </si>
  <si>
    <t>/HovotVePigurim</t>
  </si>
  <si>
    <t>PerutHafkadot</t>
  </si>
  <si>
    <t>מועד תנועה</t>
  </si>
  <si>
    <t>פירוט הפקדות (מרובה)
PerutHafkadot</t>
  </si>
  <si>
    <t>תאריך ערך</t>
  </si>
  <si>
    <t>MOED-TNUA</t>
  </si>
  <si>
    <t>סוג תנועה</t>
  </si>
  <si>
    <t>SUG-TNUA</t>
  </si>
  <si>
    <t>סוג רשומה</t>
  </si>
  <si>
    <t>חודש ייחוס</t>
  </si>
  <si>
    <t>AVOR-HODESH</t>
  </si>
  <si>
    <t>קוד מעסיק</t>
  </si>
  <si>
    <t>בהתאם לקוד שנקבע למעסיק בגוף המנהל של הקופה המעבירה לעניין העברת כספים. הפקדה במעמד עצמאי תסומן לפי קוד "0"</t>
  </si>
  <si>
    <t>KOD-MAASIK</t>
  </si>
  <si>
    <t>/PerutHafkadot</t>
  </si>
  <si>
    <t>PirteiMaasik</t>
  </si>
  <si>
    <t>מעסיק (מרובה)
PirteiMaasik</t>
  </si>
  <si>
    <t>לפי מספר מזהה פנימי בקופה מעבירה</t>
  </si>
  <si>
    <t>סוג מזהה מעסיק</t>
  </si>
  <si>
    <t>SUG-MEZAHE-MAASIK</t>
  </si>
  <si>
    <t xml:space="preserve">ערכים מוגדרים בלבד.
</t>
  </si>
  <si>
    <t xml:space="preserve">מספר מזהה מעסיק </t>
  </si>
  <si>
    <t>MISPAR-MEZAHE-MAASIK</t>
  </si>
  <si>
    <t xml:space="preserve">אותיות מספרים וסימנים מיוחדים. </t>
  </si>
  <si>
    <t>שם מעסיק</t>
  </si>
  <si>
    <t>SHEM-MAASIK</t>
  </si>
  <si>
    <t xml:space="preserve">טלפון </t>
  </si>
  <si>
    <t>TELEPHONE</t>
  </si>
  <si>
    <t>פקס</t>
  </si>
  <si>
    <t>FAX</t>
  </si>
  <si>
    <t xml:space="preserve">סטטוס </t>
  </si>
  <si>
    <t xml:space="preserve">1 = מעסיק נוכחי
2 = מעסיק קודם שקיימות לו זכויות
3 = מעסיק קודם שאין לו זכויות
</t>
  </si>
  <si>
    <t>STATUS</t>
  </si>
  <si>
    <t>יתרת כספי הפיצויים שחל עליהם סעיף 9(7א)(א)(4) לפקודת מס הכנסה</t>
  </si>
  <si>
    <t>ITRAT-PITZUIM-SEIF-9-7A-A-4</t>
  </si>
  <si>
    <t>בקרן השתלמות ובמקרים שבהם אין רצף יירשם 0
נומרי &gt;= 0</t>
  </si>
  <si>
    <t>האם קיימת זכאות ללא תנאי ?</t>
  </si>
  <si>
    <t>1 = כן
2 = לא</t>
  </si>
  <si>
    <t>KAYEMET-ZAKAUT-LELO-TNAI</t>
  </si>
  <si>
    <t>תאריך תחילת הוותק לזכאות ללא תנאי</t>
  </si>
  <si>
    <t>TAARICH-VETEK-ZAKAUT</t>
  </si>
  <si>
    <t>סך הפרמיות לפיצויים שהופקדו, לגביהם יש זכאות ללא תנאי, צמודים למדד המחירים ליום ההעברה</t>
  </si>
  <si>
    <t>TOTAL-PREMIYOT-LEPITZUIM</t>
  </si>
  <si>
    <t>יתרת הכספים שלגביהם קיימת זכאות ללא תנאי</t>
  </si>
  <si>
    <t>ITRAT-KSAFIM-ZAKAUT-LELO-TNAI</t>
  </si>
  <si>
    <t>יתרת כספי הפיצויים שחל עליהם סעיף 14 לחוק פיצויי פיטורים</t>
  </si>
  <si>
    <t>ITRAT-KSAFIM-SEIF-14</t>
  </si>
  <si>
    <t>/PirteiMaasik</t>
  </si>
  <si>
    <t>mismachim</t>
  </si>
  <si>
    <t>mismachim-Nilvim-Beramat-Eirua</t>
  </si>
  <si>
    <t>בלוק חובה מותנית</t>
  </si>
  <si>
    <t>צורפו כל המסמכים הנדרשים ברמת אירוע</t>
  </si>
  <si>
    <t>מסמכים (יחיד)
mismachim</t>
  </si>
  <si>
    <t>מסמכים נלווים ברמת אירוע (יחיד)
mismachim-Nilvim-Beramat-Eirua</t>
  </si>
  <si>
    <t>KOL-MISMACHIM-TZURFU</t>
  </si>
  <si>
    <t>integer</t>
  </si>
  <si>
    <t>טפסים דרושים חתומים במלואם</t>
  </si>
  <si>
    <t>TFASIM-DRUSHIM-CHATUMIM</t>
  </si>
  <si>
    <t>/mismachim-Nilvim-Beramat-Eirua</t>
  </si>
  <si>
    <t>ZihuiShemMismachBeramatEirua</t>
  </si>
  <si>
    <t>בלוק חובה מותנית (חובת העברת מסמכים הינה בהתאם לקבוע בהוראות הדין).</t>
  </si>
  <si>
    <t xml:space="preserve">שם קובץ של מסמך ברמת אירוע וברמת לקוח </t>
  </si>
  <si>
    <t>זיהוי שם מסמך ברמת אירוע (מרובה)
ZihuiShemMismachBeramatEirua</t>
  </si>
  <si>
    <t xml:space="preserve">בהתאם לקבוע בהוראות חוזר מבנה אחיד (נספח ו'). </t>
  </si>
  <si>
    <t>SHEM-KOVETZ-SHEL-MISMACH-BERAMAT-EIRUA-VEBERAMAT-LAKOACH</t>
  </si>
  <si>
    <t xml:space="preserve">מטרת השדה: יצירת קישור חד חד ערכי בין קובץ הנתונים (XML) לבין מסמכים וטפסים אשר צורפו לקובץ. </t>
  </si>
  <si>
    <t>סוג מסמך</t>
  </si>
  <si>
    <t>SUG-MISMACH</t>
  </si>
  <si>
    <t>תאריך חתימת לקוח/אפוטרופוס</t>
  </si>
  <si>
    <t>TAARICH-CHTIMA-LAKOACH</t>
  </si>
  <si>
    <t xml:space="preserve">YYYYMMDD
יש להעביר מידע בשדה זה בהתאם לטפסים הקיימים.
שדה זה לא ישמש להעברת מסמך ייפוי כוח בגין מינוי סוכן 
</t>
  </si>
  <si>
    <t>מספר אסמכתא אצל המפיץ/מוסדי</t>
  </si>
  <si>
    <t>ASMACHTA-KOVEZ</t>
  </si>
  <si>
    <t>אותיות ספרות וסימנים מיוחדים
הסבר: מספר אסמכתא פנימי של המסמך המצורף אצל המפיץ.</t>
  </si>
  <si>
    <t>מסמך חתום בחתימה גרפית ממוחשבת</t>
  </si>
  <si>
    <t>CHATIMA-GRAFIT</t>
  </si>
  <si>
    <t>/ZihuiShemMismachBeramatEirua</t>
  </si>
  <si>
    <t>/mismachim</t>
  </si>
  <si>
    <t>/PirteiAmitOver</t>
  </si>
  <si>
    <t>/Haavara</t>
  </si>
  <si>
    <t>/GufHamimshak</t>
  </si>
  <si>
    <t/>
  </si>
  <si>
    <t>ReshumatSgira</t>
  </si>
  <si>
    <t>מספר ישויות לקוח בקובץ</t>
  </si>
  <si>
    <t>ממשק (יחיד)
MimshakNiyud</t>
  </si>
  <si>
    <t>רשומת סגירה (יחיד)
ReshumatSgira</t>
  </si>
  <si>
    <t>MISPAR-YESHUYUT-LAKOACH-BAKOVETZ</t>
  </si>
  <si>
    <t>נומרי חוקי. &gt;=0.
"לקוח" = עמית עובר</t>
  </si>
  <si>
    <t>סה"כ יתרות לניוד</t>
  </si>
  <si>
    <t>SACH-ITRA-TZVURA-MUAVERET</t>
  </si>
  <si>
    <t>סה"כ הפקדות בקובץ</t>
  </si>
  <si>
    <t>SACH-HAFKADOT-BAKOVETZ</t>
  </si>
  <si>
    <t>מספר רשומות</t>
  </si>
  <si>
    <t>MISPAR-BAKASHOT</t>
  </si>
  <si>
    <t xml:space="preserve">נומרי חוקי. &gt;=0.
הסבר: בשדה זה יש להציג את מספר הבקשות לביצוע פעולות שהועברו באמצעות הקובץ. לשם כך יש לסכום את מספר המופעים של שדה מספר מזהה רשומה או שדה מספר מסלקה, לפי העניין. </t>
  </si>
  <si>
    <t>/ReshumatSgira</t>
  </si>
  <si>
    <t>/MimshakNiyud</t>
  </si>
  <si>
    <t>נספח ד + א</t>
  </si>
  <si>
    <t>נספח ה + ה1</t>
  </si>
  <si>
    <t>נספח ו</t>
  </si>
  <si>
    <t>נספח י'</t>
  </si>
  <si>
    <t>לא פעילים</t>
  </si>
  <si>
    <t xml:space="preserve">פרטים נדרשים בעת העברת בקשת עמית על ידי קופה מקבלת לקופה מעבירה </t>
  </si>
  <si>
    <t>נספח זה יהווה היזון חוזר עבור כל שאר הנספחים.הנספח ישמש כהיזון חוזר המכיל שגיאה (עצירה) או התרעה (ניתן להמשיך בתהליך) או היזון חוזר תקין, יש להשיבו בגין כל נספח שנשלח</t>
  </si>
  <si>
    <t xml:space="preserve">הודעה על ביטול בקשה להעברת כספים </t>
  </si>
  <si>
    <t xml:space="preserve">פרטים שנדרש גוף מנהל של קופה מעבירה/מקבלת להעביר לגוף מנהל של קופה מקבלת/מעבירה, לאחר שגוף מנהל של קופה לא העביר את הכספים בהתאם למועדי ההעברה הקבועים בתקנות ההעברה </t>
  </si>
  <si>
    <t xml:space="preserve">ניוד כספים לא פעילים </t>
  </si>
  <si>
    <t xml:space="preserve">נספח  </t>
  </si>
  <si>
    <t>א', ד'</t>
  </si>
  <si>
    <t>ה'</t>
  </si>
  <si>
    <t>ו'</t>
  </si>
  <si>
    <t>י'</t>
  </si>
  <si>
    <t>גוף מנהל קופה מקבלת לגוף מנהל קופה מעבירה</t>
  </si>
  <si>
    <t>גוף מנהל קופה מעבירה/מקבלת לגוף מנהל קופה מקבלת/מעבירה</t>
  </si>
  <si>
    <t>גוף מנהל קופה מעבירה
לגוף מנהל קופה מקבלת</t>
  </si>
  <si>
    <t xml:space="preserve">ממשק ניוד (יחיד)
MimshakNiyud
</t>
  </si>
  <si>
    <t>ערכים:
1 = ח.פ
2 = ח.צ
3 = ת.ז 
4 = דרכון
5 = עוסק מורשה
7 = עמותה
8 = אגודה שיתופית
9 = חברה ממשלתית
10 = איגוד
11 = שותפות
12 = מספר בעל רישיון
13= יישות ללא רשם
14= מספר תיק ניכויים</t>
  </si>
  <si>
    <t xml:space="preserve">YeshutGoremPoneLemislaka
</t>
  </si>
  <si>
    <t>`</t>
  </si>
  <si>
    <t xml:space="preserve">/YeshutGoremPoneLemislaka
</t>
  </si>
  <si>
    <t xml:space="preserve">מטרת הבלוק: בבלוק זה מועברים פרטי הקופה המעבירה. 
בלוק חובה </t>
  </si>
  <si>
    <t>שם הקופה המעבירה</t>
  </si>
  <si>
    <t>שם הגוף המנהל של הקופה המעבירה</t>
  </si>
  <si>
    <t>שם היצרן</t>
  </si>
  <si>
    <t>מטרת הבלוק: בלוק חובה במקרה של נספח ו' עבור אירועים בהם התקבלה הפקדה בקופה המקבלת טרם בקשת הביטול
בלוק חובה מותנית</t>
  </si>
  <si>
    <t xml:space="preserve">פרטי חשבון בקופה מעבירה (יחיד)
PirteiHeshbonKupaMaavira
</t>
  </si>
  <si>
    <t xml:space="preserve">בלוק חובה מותנית </t>
  </si>
  <si>
    <t>פרטי חשבון בקופה מקבלת (יחיד) 
PirteiHeshbonKupaMekabelet</t>
  </si>
  <si>
    <t>מטרת הבלוק: 
בבלוק זה מועברים פרטי הקופה המקבלת. נוסף על כך, בבלוק מוצגים פרטים רלבנטיים להודעה המועברת בסיום תהליך ההעברת הכספים לעמית עובר, ובכלל זה פרטי מידע לגבי כתובת הקופה המקבלת ודרכי התקשרות של העמית עם הקופה. 
בלוק חובה</t>
  </si>
  <si>
    <t xml:space="preserve">אותיות מספרים וסימנים מיוחדים. 
</t>
  </si>
  <si>
    <t>PirteiHaavara</t>
  </si>
  <si>
    <t xml:space="preserve"> פרטי העברה (יחיד)
PirteiHaavara</t>
  </si>
  <si>
    <t>סוג נספח א</t>
  </si>
  <si>
    <t>ערכים:
1 = חלק 1
2 = חלק 2
3 = חלק 3</t>
  </si>
  <si>
    <t>SUG-NISPACH-A</t>
  </si>
  <si>
    <t>מספר החשבון עמית בקופה המקבלת</t>
  </si>
  <si>
    <t>נומרי &gt;= 0. 
השדה הינו חובה עבור נספח י'</t>
  </si>
  <si>
    <t>היקף יתרה צבורה מבוקשת להעברה</t>
  </si>
  <si>
    <t>HEIKEF-ITRA-TZVURA-MEVUKESHET-LEHAAVARA</t>
  </si>
  <si>
    <t xml:space="preserve">העברת כספים שהופקדו בחשבון עד ליום </t>
  </si>
  <si>
    <t>TAARICH-HAAVARA-ITRA-TZVURA-AD</t>
  </si>
  <si>
    <t xml:space="preserve">העברת כספים שהופקדו בחשבון החל מיום </t>
  </si>
  <si>
    <t>TAARICH-HAAVARA-ITRA-TZVURA-HACHEL-ME</t>
  </si>
  <si>
    <t>פירוט סכום מבוקש להעברה ברמת כלל רכיבי הפרשה</t>
  </si>
  <si>
    <t>PERUT-SCHUM-MEVUKASH-BERAMAT-KLAL-RECHIVEI-HAFRASHA</t>
  </si>
  <si>
    <t>פירוט שיעור מבוקש להעברה ברמת כלל רכיבי הפרשה</t>
  </si>
  <si>
    <t>PERUT-SHIUR-MEVUKASH-BERAMAT-KLAL-RECHIVEI-HAFRASHA</t>
  </si>
  <si>
    <t>תאריך חוקי. YYYYMMDD שדה חובה עבור נספח י'</t>
  </si>
  <si>
    <t>מועד חתימת העמית/אפוטרופוס על נספח א'</t>
  </si>
  <si>
    <t>MOED-HATIMA-BAKASHAT-HAAVARA</t>
  </si>
  <si>
    <t>המועד הקובע</t>
  </si>
  <si>
    <t>MOED-KOVEA</t>
  </si>
  <si>
    <t>תאריך שיוך הכספים</t>
  </si>
  <si>
    <t>TAARICH-SHIUCH-KSAFIM</t>
  </si>
  <si>
    <t>תאריך הצטרפות לקופה המקבלת</t>
  </si>
  <si>
    <t>רלוונטי לניוד כספים לא פעילים מקרן פנסיה אגב הצטרפות</t>
  </si>
  <si>
    <t>תאריך חוקי. YYYYMMDD
שדה זה רלוונטי רק עבור בקשה להעברת חשבונות חשבונות לא פעילים בקרן פנסיה אגב הצטרפות
אין להעביר ערך במקרים אחרים</t>
  </si>
  <si>
    <t>סכום מירבי - בעד כל שנת ותק</t>
  </si>
  <si>
    <t>הסכום המרבי שניתן להעביר לפי תקנה 2(ד)1 לתקנות בעד כל שנת  ותק בקופה המעבירה</t>
  </si>
  <si>
    <t>SCHUM-MERABI</t>
  </si>
  <si>
    <t>נומרי &gt;= 0
השדה הינו חובה בהעברה מקופת גמל שאינה קרן חדשה זכאית לקרן חדשה זכאית</t>
  </si>
  <si>
    <t>הודעה לקופה מקבלת כי לא יופקדו כספים לקופה</t>
  </si>
  <si>
    <t xml:space="preserve">1=כן יופקדו כספים בקופה
2=לא יופקדו כספים בקופה
</t>
  </si>
  <si>
    <t>AMIT-HODIA-LAKUPA-MEKABELET-LO-YUFKEDU-KSAFIM</t>
  </si>
  <si>
    <t>עילת העברה חלקית</t>
  </si>
  <si>
    <t>1 = בקשת העמית (להעברה חלקית של הכספים) 
2 = עיקול בקופה המעבירה (בהעברה חלקית)
3= שעבוד בקופה המעבירה (בהעברה חלקית)
4 = פרעון חוב מעביד
5 = אחר</t>
  </si>
  <si>
    <t>שם העובד המטפל בקופה המקבלת</t>
  </si>
  <si>
    <t>SHEM-OVED-METAPEL-BAKUPA-HAMEKABELET</t>
  </si>
  <si>
    <t>תפקיד העובד המטפל בקופה המקבלת</t>
  </si>
  <si>
    <t>TAFKID-OVED-METAPEL-BAKUPA-AMEKABELET</t>
  </si>
  <si>
    <t>/PirteiHaavara</t>
  </si>
  <si>
    <t>PerutMasluleiHashkaaBekupaMaavira</t>
  </si>
  <si>
    <r>
      <t>מטרת הבלוק: לאפשר ללקוח להעביר בקשה להעברת כספים שנצברו לזכותו ב</t>
    </r>
    <r>
      <rPr>
        <u/>
        <sz val="12"/>
        <rFont val="Tahoma"/>
        <family val="2"/>
      </rPr>
      <t>מסלול השקעה מסוים או במספר מסלולים</t>
    </r>
    <r>
      <rPr>
        <sz val="12"/>
        <rFont val="Tahoma"/>
        <family val="2"/>
      </rPr>
      <t>. 
בלוק זה חובה אם נבחר ערך "8  = העברה חלקית - העברת כספים ממסלול השקעה מסוים" בשדה "היקף יתרה צבורה מבוקשת להעברה". 
בלוק חובה מותנית</t>
    </r>
  </si>
  <si>
    <t>שם מסלול השקעה בקופה מעבירה</t>
  </si>
  <si>
    <t xml:space="preserve">פירוט מסלולי השקעה בקופה מעבירה (מרובה)
PerutMasluleiHashkaaBekupaMaavira
</t>
  </si>
  <si>
    <t>SHEM-MASLUL-HASHKAA-BEKUPA-MAAVIRA</t>
  </si>
  <si>
    <t xml:space="preserve">אותיות מספרים וסימנים מיוחדים. 
</t>
  </si>
  <si>
    <t>קוד מסלול השקעה בקופה מעבירה בקופה מעבירה</t>
  </si>
  <si>
    <t>לפי הוראות חוזר קידוד אחיד</t>
  </si>
  <si>
    <t>KOD-MASLUL-HASHKAA-BEKUPA-MAAVIRA</t>
  </si>
  <si>
    <t>היקף יתרה צבורה מבוקשת להעברה ברמת מסלול השקעה בקופה מעבירה</t>
  </si>
  <si>
    <t>ערכים:
1 = מלוא הכספים במסלול השקעה
2 = סכום חלקי ברמת מסלול השקעה
3 = שיעור חלקי ברמת מסלול השקעה</t>
  </si>
  <si>
    <t>HEKEF-YITRA-TZVURA-MEVUKESHET-LEHAAVARA-BERAMAT-MASLUL-HASHKAA-BEKUPA-MAAVIRA</t>
  </si>
  <si>
    <t>פירוט סכום העברה ממסלול השקעה בקופה מעבירה</t>
  </si>
  <si>
    <t>SCHUM-HAAVARA-MIMASLUL-BEKUPA-MAAVIRA</t>
  </si>
  <si>
    <t>נומרי &gt;= 0. 
שדה חובה ככל שנבחר הערך 2 = "סכום חלקי ברמת מסלול השקעה", בשדה "היקף יתרה צבורה מבוקשת להעברה ברמת מסלול השקעה בקופה מעבירה"</t>
  </si>
  <si>
    <t>פירוט שיעור העברה ממסלול השקעה בקופה מעבירה</t>
  </si>
  <si>
    <t>SHIUR-HAAVARA-MIMASLUL-BEKUPA-MAAVIRA</t>
  </si>
  <si>
    <t>/PerutMasluleiHashkaaBekupaMaavira</t>
  </si>
  <si>
    <t>Mismachim</t>
  </si>
  <si>
    <t>Mismachim-Nilvim-Beramat-Eirua</t>
  </si>
  <si>
    <t>מסמכים (יחיד)
Mismachim</t>
  </si>
  <si>
    <t>מסמכים נלווים ברמת אירוע (יחיד)
Mismachim-Nilvim-Beramat-Eirua</t>
  </si>
  <si>
    <t>/Mismachim-Nilvim-Beramat-Eirua</t>
  </si>
  <si>
    <t>בלוק חובה מותנית (חובת העברת מסמכים הינה בהתאם להוראות הדין).</t>
  </si>
  <si>
    <t xml:space="preserve">מטרת השדה: יצירת קישור חד חד ערכי בין קובץ הנתונים (XML) לבין מסמכים וטפסים אשר צורפו לקובץ. 
</t>
  </si>
  <si>
    <t xml:space="preserve">YYYYMMDD
יש להעביר מידע בשדה זה בהתאם לטפסים הקיימים.
שדה זה לא ישמש להעברת מסמך ייפוי כוח בגין מינוי סוכן 
</t>
  </si>
  <si>
    <t>/Mismachim</t>
  </si>
  <si>
    <t>Hatzharot</t>
  </si>
  <si>
    <t>העמית חתם על ההצהרה:"אני מצהיר כי קיבלתי את התנאים לעניין הכיסוי הביטוחי בקופת הגמל המקבלת וכי הוסברו לי תנאים אלה, ככל שנקבעו תנאים כאמור"</t>
  </si>
  <si>
    <t>הצהרות עמית עובר (יחיד)
Hatzharot</t>
  </si>
  <si>
    <t>שדה הצהרה בנספח א'.
בחירה מתוך רשימת ערכים:
1 = כן
2 = לא</t>
  </si>
  <si>
    <t>MEIDA-KISUI-MAVIRA</t>
  </si>
  <si>
    <t xml:space="preserve">ערכים מוגדרים בלבד.
הצהרה רלוונטית לעמית הרוכש כיסויים ביטוחיים במסגרת הקופה המקבלת. 
ניתן להעביר שדה זה רק במקרה שבו הועבר הערך 1 = חלק 1 בשדה "סוג נספח א".
</t>
  </si>
  <si>
    <t>למיטב ידיעת העמית, לעניין תנאים או סייגים בקופה המעבירה לעניין הכיסוי הביטוחי לסיכוני מוות או הכיסוי הביטוחי לסיכוני נכות</t>
  </si>
  <si>
    <t>שדה הצהרה בנספח א'.
בחירה מתוך רשימת ערכים:
1 = נקבעו תנאים וסייגים
2 = לא נקבעו תנאים וסייגים</t>
  </si>
  <si>
    <t>TNAIM-MAAVIRA</t>
  </si>
  <si>
    <t>ערכים מוגדרים בלבד
ניתן להעביר שדה זה רק במקרה שבו הועבר הערך 1 = חלק 1 בשדה "סוג נספח א".
שדה זה ישמש רק עבור עמית פעיל העובר לקרן חדשה.</t>
  </si>
  <si>
    <t>מספר קופה להעברת ההפרש שבין היתרה ובין הסכום המירבי</t>
  </si>
  <si>
    <t>השדה מיועד להעברה מקופת גמל שאינה קרן חדשה זכאית לקרן חדשה זכאית, במקרים בהם היתרה עולה על הסכום המירבי</t>
  </si>
  <si>
    <t>KUPA-LHEFRESH-MERABI</t>
  </si>
  <si>
    <t>לפי קידוד אחיד. הקידוד יוצג במלוא ערכיו, כלומר, יועברו 30 ספרות. ערכים בקידוד שאינם רלבנטיים לשדה זה יוצגו על ידי אפסים. 
ניתן להעביר שדה זה רק במקרה שבו הועבר הערך 1 = חלק 1 בשדה "סוג נספח א".
השדה רלוונטי רק עבור קרן פנסיה חדשה</t>
  </si>
  <si>
    <t>/Hatzharot</t>
  </si>
  <si>
    <t>HizunChozer</t>
  </si>
  <si>
    <t>בלוק חובה מותנית 
בלוק חובה לנספח ה  + ה1</t>
  </si>
  <si>
    <t>קוד בהיזון החוזר</t>
  </si>
  <si>
    <t>היזון חוזר (מרובה)
HizunChozer</t>
  </si>
  <si>
    <t>KOD-HIZUN-HOZER</t>
  </si>
  <si>
    <t>ערכים מוגדרים בלבד.
הבהרה: במקרה של בעיות טכניות בקובץ ה-XML המועבר (מבנה שגוי, בעיות בולידציה וכו'), תדחה חברה מנהלת את הקובץ באמצעות "ממשק היזון חוזר ראשוני". 
הנחיות לשימוש בטבלה מובאות בגיליון "הערות להיזונים"</t>
  </si>
  <si>
    <t>/HizunChozer</t>
  </si>
  <si>
    <t>ממשק (יחיד)
Mimshak</t>
  </si>
  <si>
    <t>נומרי חוקי. &gt;=0.
"לקוח" = עמית/מבוטח או מעסיק</t>
  </si>
  <si>
    <t>ערכים מוגדרים בלבד.
מטרת השדה: מתן אינדיקציה לקופה מקבלת מקום שבו קופה מעבירה רכשה ללקוח כיסוי ביטוחי אצל מבטח.
ככל שנבחר ערך 1 = כן בשדה זה, חלה חובה להעביר את הנתון בשדה הבא: "קוד מזהה מבטח"
חובה כאשר ערך בשדה "השלב אליו מתייחס הממשק" = 7 וגם הקופה המקבלת היא קרן פנסיה חדשה</t>
  </si>
  <si>
    <t>מספר ח.פ (עד 9 ספרות בלבד).
שדה חובה מקום שבו בשדה "קופה מעבירה רכשה עבור העמית ביטוח פרט אצל מבטח אחר" נבחר ערך 1 = כן. וגם הקופה המקבלת היא קרן פנסיה חדשה</t>
  </si>
  <si>
    <t>י</t>
  </si>
  <si>
    <t>נספח א</t>
  </si>
  <si>
    <t>א</t>
  </si>
  <si>
    <t>ה</t>
  </si>
  <si>
    <t>מועד חתימת בן/בת זוג על נספח א</t>
  </si>
  <si>
    <t>MOED-HATIMA-BENZUG-BAKASHAT-HAAVARA</t>
  </si>
  <si>
    <t xml:space="preserve">תאריך חוקי. YYYYMMDD
</t>
  </si>
  <si>
    <t>TAARICH-CHTIMA-BENZUG</t>
  </si>
  <si>
    <t xml:space="preserve">YYYYMMDD
יש להעביר מידע בשדה זה בהתאם לטפסים הקיימים.
</t>
  </si>
  <si>
    <t>שם נספח</t>
  </si>
  <si>
    <t>א+ד</t>
  </si>
  <si>
    <t>ו</t>
  </si>
  <si>
    <t>העברת פירוט בנוסף לקוד</t>
  </si>
  <si>
    <t>העברת הכספים מנוגדת להוראות תקנה 2</t>
  </si>
  <si>
    <t>+</t>
  </si>
  <si>
    <t>העברת הכספים מנוגדת להוראות תקנה 3</t>
  </si>
  <si>
    <t xml:space="preserve">על חשבונו של העמית / הרכיב המבוקש בקופה מוטל צו עיקול בסכום מלוא היתרה הצבורה </t>
  </si>
  <si>
    <t>על חשבונו של העמית / הרכיב המבוקש בקופה מוטל שעבוד שנעשה כדין בסכום מלוא היתרה הצבורה</t>
  </si>
  <si>
    <t>העמית החל לקבל קצבת זקנה מהקופה המעבירה, המחושבת לפי מלוא יתרתו הצבורה / הרכיב המבוקש</t>
  </si>
  <si>
    <t>העמית הגיש בקשה לקבלת קצבת נכות שעודה תלויה ועומדת</t>
  </si>
  <si>
    <t>זכאותו של העמית לקבל קצבת נכות מהקופה אושרה וטרם פקעה</t>
  </si>
  <si>
    <t>בחשבונו של העמית בקופה קיימת יתרת חוב בשל הלוואה שטרם נפרעה במלואה</t>
  </si>
  <si>
    <t>העמית נפטר</t>
  </si>
  <si>
    <t>העמית הגיש בקשת העברה לקרן חדשה זכאית מקופת גמל שאינה קרן חדשה זכאית והוא ממשיך להיות עמית פעיל בקופת הגמל המעבירה</t>
  </si>
  <si>
    <t>החשבון נסגר</t>
  </si>
  <si>
    <t>ה1</t>
  </si>
  <si>
    <t>לא צורף פרוטוקול זכויות חתימה אם נדרש</t>
  </si>
  <si>
    <t>הבקשה אינה חתומה על ידי העמית, או על ידי אפוטרופוס, לפי העניין</t>
  </si>
  <si>
    <t>מספר חשבון/פוליסה שגוי של הקופה המעבירה</t>
  </si>
  <si>
    <t>התקבלה הודעת ביטול בקשת העברה אך מכיוון שאירע מקרה ביטוח לאחר המועד הקובע, בקשת הביטול אינה תקפה</t>
  </si>
  <si>
    <t>התקבלה הודעת ביטול לבקשת העברה והתקבלו הפקדות אצל הקופה המקבלת</t>
  </si>
  <si>
    <t>לא דווחו התנועות הכספיות כנדרש / חסרות תנועות כספיות</t>
  </si>
  <si>
    <t>קיימת אי התאמה בין תאריך העברה המדווח לזה המדווח בבנק</t>
  </si>
  <si>
    <t>תשלום לא נפרע לחשבון יצרן</t>
  </si>
  <si>
    <t>היעדר התאמה בין סך הכספים שדווחו שהועברו לבין סך הכספים המדווחים בבנק</t>
  </si>
  <si>
    <t>פירוט הכיסוי הביטוחי חסרים (נספח ז')</t>
  </si>
  <si>
    <t>לא רשומות לזכות העמית זכויות ברכיב המבוקש</t>
  </si>
  <si>
    <t>אחר</t>
  </si>
  <si>
    <t>קיימים תשלומים פטורים לעמית</t>
  </si>
  <si>
    <t>ערכים מוגדרים בלבד. 
ככל שנבחר ערך1= "כן" י להעביר את הבלוקים המתייחסים לתשלומים פטורים (לגבי קרן פנסיה, קופת גמל ותוכנית ביטוח)</t>
  </si>
  <si>
    <r>
      <t xml:space="preserve">
קרן תשלומים פטורים צמודה</t>
    </r>
    <r>
      <rPr>
        <strike/>
        <sz val="12"/>
        <rFont val="Tahoma"/>
        <family val="2"/>
      </rPr>
      <t xml:space="preserve">
</t>
    </r>
  </si>
  <si>
    <t>סוג רכיב הפקדה</t>
  </si>
  <si>
    <t>SUG-RACHIV-HAFKADA</t>
  </si>
  <si>
    <t>סכום נומינאלי</t>
  </si>
  <si>
    <t>SCHUM-NOMINALY</t>
  </si>
  <si>
    <t>MimshakNiyud
ממשק ניוד</t>
  </si>
  <si>
    <t>KoteretKovetz
כותרת הקובץ</t>
  </si>
  <si>
    <t>NetuneiGoremSholech
נתוני גורם שולח</t>
  </si>
  <si>
    <t xml:space="preserve">NetuneiGoremNimaan
נתוני גורם נמען </t>
  </si>
  <si>
    <t>GufHamimshak
גוף הממשק</t>
  </si>
  <si>
    <t>YeshutGoremPoneLemislaka
יישות גורם פונה למסלקה
(מרובה)</t>
  </si>
  <si>
    <t>Haavara
העברה
(מרובה)</t>
  </si>
  <si>
    <t>KupaMaavira
קופה מעבירה</t>
  </si>
  <si>
    <t>PirteiHeshbonKupaMaavira
פרטי חשבון בקופה מעבירה</t>
  </si>
  <si>
    <t>PirteiHeshbonKupaMekabelet
פרטי חשבון בקופה מקבלת</t>
  </si>
  <si>
    <t>KupaMekabelet
קופה מקבלת</t>
  </si>
  <si>
    <t>PirteiHaavaratKsafim
פרטי העברת כספים</t>
  </si>
  <si>
    <t>PirteiAmitOver
פרטי עמית עובר
(מרובה)</t>
  </si>
  <si>
    <t xml:space="preserve">PirteiKisuy
פרטי כיסוי </t>
  </si>
  <si>
    <t>PerutYitrot
פרוט יתרות
(מרובה)</t>
  </si>
  <si>
    <t>PerutHafkadot
פרוט הפקדות
(מרובה)</t>
  </si>
  <si>
    <t>PirteiMaasik
מעסיק
(מרובה)</t>
  </si>
  <si>
    <t xml:space="preserve">mismachim
מסמכים </t>
  </si>
  <si>
    <t>mismachim-Nilvim-Beramat-Eirua
מסמכים נלווים ברמת ארוע</t>
  </si>
  <si>
    <t>ZihuiShemMismachBeramatEirua
זיהוי שם מסמך ברמת ארוע
(מורבה)</t>
  </si>
  <si>
    <t xml:space="preserve">ReshumatSgira
רשומת סגירה </t>
  </si>
  <si>
    <t>NetuneiGoremNimaan
נתוני גורם נמען</t>
  </si>
  <si>
    <t>PirteiHaavara
פרטי העברה</t>
  </si>
  <si>
    <t>PerutMasluleiHashkaaBekupaMaavira
פרוט מסלולי השקעה בקופה מעבירה
(מרובה)</t>
  </si>
  <si>
    <t>Mismachim
מסמכים</t>
  </si>
  <si>
    <t>ZihuiShemMismachBeramatEirua
זיהוי שם מסמך ברמת ארוע 
(מרובה)</t>
  </si>
  <si>
    <t>hatzharot
הצהרות עמית עובר</t>
  </si>
  <si>
    <t>HizunChozer
היזון חוזר (מרובה)</t>
  </si>
  <si>
    <t xml:space="preserve">PerutShgiha
פרוט שגיאה ברמת רשומה </t>
  </si>
  <si>
    <t>ReshumatSgira
רשומת סגירה</t>
  </si>
  <si>
    <t>נספח א - העברת בקשה - מענה מוסדי למפיץ</t>
  </si>
  <si>
    <t xml:space="preserve">ערכים מוגדרים בלבד.
קוד 5 = סליקה באמצעות מערכת סליקה פנסיונית מיועד למקרים בהם המסלקה הפנסיונית סולקת את הכסף. 
הערה : ככל שלא הועבר תשלום  יש להעביר בשדה זה כ-Default  את הערך 1 = העברה בנקאית.
</t>
  </si>
  <si>
    <t>תאריך התחלת ותק בקרן השתלמות</t>
  </si>
  <si>
    <t>קרן תשלומים פטורים</t>
  </si>
  <si>
    <t>1 = הון
2 = קצבה
3 = נתון לבחירת הלקוח (רלוונטי לכספים שהופקדו עד שנת 2000)</t>
  </si>
  <si>
    <t xml:space="preserve">קרן תשלומים פטורים צמודה עם רווחים </t>
  </si>
  <si>
    <t>מפקיד בחיסכון לכל ילד</t>
  </si>
  <si>
    <t>השדה הינו חובה עבור "חיסכון לכל ילד"</t>
  </si>
  <si>
    <t>MAFKID-LKOLYELED</t>
  </si>
  <si>
    <t>ערכים מוגדרים בלבד. 
עבור חיסכון לכל ילד יש להגדיר עצמאי = 2</t>
  </si>
  <si>
    <t>סוג יתרה עבור חיסכון לכל ילד</t>
  </si>
  <si>
    <t>1 = יתרה מהפקדת הורים
2 = יתרה מהפקדה לביטוח לאומי</t>
  </si>
  <si>
    <t>YITRA-LEKOLYELED</t>
  </si>
  <si>
    <t>השדה חובה רק במידה והקופה המעבירה הינה מסוג חיסכון לכל ילד</t>
  </si>
  <si>
    <t>1 = נוכחי
2= קודם</t>
  </si>
  <si>
    <t>השדה חובה במענה לנספח א חלק 3</t>
  </si>
  <si>
    <t>מספר מזהה שלב</t>
  </si>
  <si>
    <t>MISPAR-MEZAHE-SHALAV</t>
  </si>
  <si>
    <t>GUID</t>
  </si>
  <si>
    <t>מספר מזהה קודם לשלב</t>
  </si>
  <si>
    <t xml:space="preserve">רלווונטי בדיווח תיקון </t>
  </si>
  <si>
    <t>MISPAR-MEZAHE-KODEM-LASHALAV</t>
  </si>
  <si>
    <t xml:space="preserve">מספר מסלקה </t>
  </si>
  <si>
    <t>אותיות מספרים וסימנים מיוחדים. 
הסבר: מספר מסלקה יועבר בגין כל בקשה שהועברה דרך מסלקה.  
מבנה:
  xxxxxxxx-xxxx-xxxx-xxxx-xxxxxxxxxxxx: יש לשמור על המיקום של תוים מפרידים (-).
תוים חוקיים  0-9, A-F</t>
  </si>
  <si>
    <t>מספר מסלקה קודם</t>
  </si>
  <si>
    <t>MISPAR-MISLAKA-KODEM</t>
  </si>
  <si>
    <t>תארך חתימת בן/בת זוג</t>
  </si>
  <si>
    <t>נומרי חוקי &gt;= 0
השדה רלוונטי רק בעת דיווח נתוני המעסיק הנוכחי בפוליסה, כלומר שדה מעסיק =1) ובלבד שיש לו זכויות לפי סעיף 14.
השדה אינו רלוונטי לקרן השתלמות וקופות גמל</t>
  </si>
  <si>
    <t>תאריך חוקי. YYYYMMDD.</t>
  </si>
  <si>
    <t>TAARICH-SEIF-14</t>
  </si>
  <si>
    <t>נומרי חוקי &gt;= 0
השדה רלוונטי רק בעת דיווח נתוני המעסיק הנוכחי בפוליסה, כלומר שדה מעסיק =1)
השדה אינו רלוונטי לקרן השתלמות וקופות גמל</t>
  </si>
  <si>
    <t xml:space="preserve">השדה רלוונטי רק בעת דיווח נתוני המעסיק הנוכחי בפוליסה, כלומר שדה מעסיק =1)
ככל שמדובר בפוליסות ביטוח לפני 2004 יש להזין באופן אוטומאטי את הערך 2 = לא
השדה אינו רלוונטי לקרן השתלמות וקופות גמל
</t>
  </si>
  <si>
    <t>יתרת כספי הפיצויים שחל עליהם סעיף 9(7א)(ז) לפקודת מס הכנסה - אחרי 2000</t>
  </si>
  <si>
    <t>1 = הפקדת ההורים
2 = ביטוח לאומי</t>
  </si>
  <si>
    <t>/RibitPigurim</t>
  </si>
  <si>
    <t xml:space="preserve"> ריבית פיגורים (מרובה)
RibitPigurim
</t>
  </si>
  <si>
    <t>RibitPigurim</t>
  </si>
  <si>
    <t>/YitrotPturot</t>
  </si>
  <si>
    <t>KEREN-HATZMADA-REVACHIM-TASHLUMIM-PTURIM</t>
  </si>
  <si>
    <t>KEREN-REVACHIM-TASHLUMIM-PTURIM</t>
  </si>
  <si>
    <t>קרן תשלומים פטורים עם רווחים (ללא הצמדה)</t>
  </si>
  <si>
    <t>KEREN-HATZMADA-TASHLUMIM-PTURIM</t>
  </si>
  <si>
    <t>KEREN-TASHLUMIM-PTURIM</t>
  </si>
  <si>
    <t>MOED-PTUR</t>
  </si>
  <si>
    <t>מועד יצירת הסכום הפטור</t>
  </si>
  <si>
    <t>יתרות פטורות (מרובה)
YitrotPturot</t>
  </si>
  <si>
    <t>YitrotPturot</t>
  </si>
  <si>
    <t>/YitrotveRevachimHishtalmut</t>
  </si>
  <si>
    <t>נומרי  &gt;= 0</t>
  </si>
  <si>
    <t>יתרות ורווחים השתלמות (מרובה)
YitrotveRevachimHishtalmut</t>
  </si>
  <si>
    <t>YitrotveRevachimHishtalmut</t>
  </si>
  <si>
    <t>KOD-MASLUL-BITUACH-BEKUPA-MAAVIRA</t>
  </si>
  <si>
    <t>קוד מסלול הביטוח בקופה המעבירה</t>
  </si>
  <si>
    <t xml:space="preserve">נומרי &gt;= 0
</t>
  </si>
  <si>
    <t>KITZBAT-SHEERIM-BEKUPA-MAAVIRA</t>
  </si>
  <si>
    <t>KITZBAT-NECHUT-BEKUPA-MAAVIRA</t>
  </si>
  <si>
    <t>SCHUM-BITUACH-BEKUPA-MAVIRA</t>
  </si>
  <si>
    <t xml:space="preserve">ערכים:
1 = נספח ד+א
2 = נספח ה
3 = נספח ה1
4 = נספח ו
5 = נספח י
6 = ניוד כספים לא פעילים
7 = העברת נספח ז-ח
8 = העברת נספח א' ממפיץ ליצאן  </t>
  </si>
  <si>
    <t xml:space="preserve">ערכים:
7 = העברת נספח ז-ח
</t>
  </si>
  <si>
    <t>פירטי העברה ז-ח(יחיד)
PirteiHaavarazh</t>
  </si>
  <si>
    <t>אותיות מספרים וסימנים מיוחדים.
מספר מזהה פנימי קודם להפקדה</t>
  </si>
  <si>
    <t>MISPAR-MEZAHE-KODEM-LEAHAVARAT-KSAFIM</t>
  </si>
  <si>
    <t xml:space="preserve">מספר מזהה פנימי קודם להעברת כספים </t>
  </si>
  <si>
    <t>MISPAR-MEZAHE-LEAHAVARAT-KSAFIM</t>
  </si>
  <si>
    <t xml:space="preserve">מספר מזהה פנימי להעברת כספים </t>
  </si>
  <si>
    <t>SCHUM-HAFKADA-KOLEL</t>
  </si>
  <si>
    <t xml:space="preserve">סכום הפקדה כולל </t>
  </si>
  <si>
    <t>RibitPigurim
ריבית פיגורים</t>
  </si>
  <si>
    <t>YitrotPturot
 יתרות פטורות
(מרובה)</t>
  </si>
  <si>
    <t>YitrotveRevachimHishtalmut 
יתרות ורווחים השתלמות
(מרובה)</t>
  </si>
  <si>
    <t>PirteiHaavarazh
פרטי העברה ז-ח</t>
  </si>
  <si>
    <t xml:space="preserve">מספר שדה </t>
  </si>
  <si>
    <t xml:space="preserve">כיוון </t>
  </si>
  <si>
    <t xml:space="preserve">בנקרה של תיקון נדרש להעבייר את הערך משדה "מספר מזהה שלב" הקושר לרשומה לתיקון. </t>
  </si>
  <si>
    <t>ערכים:
1 = יצרן
2 = מסלקה
3 = מפיץ
4 = חוסך
5 = מעסיק
6 = לשכת שירות
8 = חברה מנהלת קופה מקבלת
9= חברה מנהלת קופה מעבירה</t>
  </si>
  <si>
    <t>ערכים:
1 = יצרן
2 = מסלקה
3 = מפיץ
4 = לקוח
5 = מעסיק
6 = לשכת שירות
8 = חברה מנהלת קופה מקבלת
9 = חברה מנהלת קופה מעבירה</t>
  </si>
  <si>
    <t xml:space="preserve">ערכים: 
1 = העברה בנקאית
5 = סליקה באמצעות מסלקה פנסיונית
7= סליקה באמצעות מס"ב
</t>
  </si>
  <si>
    <t xml:space="preserve">נומרי &gt;= 0
הערה 1: במקרה של דיווח בשדה זה יועבר מידע על סך ההפקדה לגוף מוסדי. הערך בשדה זה יהיה שווה לסך היתרות הצבורות של העמיתים המועברים בהעברה זו כלומר יהווה סכימה של שדות ה "יתרה צבורה מועברת של עמית נכון למועד ההעברה" בכל המופעים הרלוונטים של בלוק פרטי העברה ז-ח. 
הערה 2: ככל שלא הועבר תשלום יש להעביר בשדה זה את הערך 0.
</t>
  </si>
  <si>
    <t xml:space="preserve">סכום ביטוח בקופה המעבירה </t>
  </si>
  <si>
    <t xml:space="preserve">קצבת נכות בקופה המעבירה </t>
  </si>
  <si>
    <t>בלוק חובה מותנית. הבלוק אינו רלוונטי בהעברת נתוני קה"ש.
אין להעבירו בגין החזר הפקדות לאחר ביטול (נספח ו') או תשלום הפרשים לאחר נספח י' (ערכים 4, 5 בשדה "השלב אליו מתייחס הממשק")</t>
  </si>
  <si>
    <t>יתרת כספי הפיצויים שחל עליהם סעיף 9(7א)(ז) לפקודת מס הכנסה - עד 2000</t>
  </si>
  <si>
    <t>ITRAT-PITZUIM-SEIF-9-7A-Z-M2000</t>
  </si>
  <si>
    <t>ITRAT-PITZUIM-SEIF-9-7A-Z-AD2000</t>
  </si>
  <si>
    <t xml:space="preserve">תאריך חוקי.YYYYMM </t>
  </si>
  <si>
    <t>TAARICH-HIZTARFUT-MEKABELET-PENSIA</t>
  </si>
  <si>
    <t>ערכים:
1 = יצרן
2 = מסלקה
3 = מפיץ
4 = לקוח
5 = מעסיק
6 = לשכת שירות
7= גורם מתפעל
8= חברה מנהלת קופה מקבלת
9 = חברה מנהלת קופה מעבירה</t>
  </si>
  <si>
    <t>ערכים:
1 = יצרן
2 = מסלקה
3 = מפיץ
4 = חוסך
5 = מעסיק
6 = לשכת שירות
7= גורם מתפעל
8= חברה מנהלת קופה מקבלת
9 = חברה מנהלת קופה מעבירה</t>
  </si>
  <si>
    <t>הצהרות המבוטח אינן מאפשרות ניוד</t>
  </si>
  <si>
    <t>לעמית אין זכויות במערכת/העמית אינו מוכר</t>
  </si>
  <si>
    <t xml:space="preserve">ערכים מוגדרים בלבד. 
ערכים 1-7 אינם רלוונטיים בממשק ניוד
</t>
  </si>
  <si>
    <t>ערכים מוגדרים בלבד. 
הבהרה: ערכים חוקיים בפעולת הניוד הינם: 2 = מסלקה, 8 = חברה מנהלת קופה מקבלת, 9 = חברה מנהלת קופה מעבירה</t>
  </si>
  <si>
    <t>ערכים מוגדרים בלבד. 
הבהרה: ערכים חוקיים בפעולת הניוד הינם: 2 = מסלקה, 8 = חברה מנהלת קופה מקבלת,9 = חברה מנהלת קופה מעבירה</t>
  </si>
  <si>
    <t>עמודות אלו רלוונטיות לאירוע ביטול בלבד</t>
  </si>
  <si>
    <t>תהליך העברת הכסף וההתחשבנות</t>
  </si>
  <si>
    <t xml:space="preserve">סוג הפעולה </t>
  </si>
  <si>
    <t>חתימת עמית על נספח א</t>
  </si>
  <si>
    <t>ביצוע הפקדה ראשונה</t>
  </si>
  <si>
    <t>נספח א'+ד'</t>
  </si>
  <si>
    <r>
      <t xml:space="preserve">נספח ה' </t>
    </r>
    <r>
      <rPr>
        <b/>
        <sz val="10"/>
        <rFont val="David"/>
        <family val="2"/>
        <charset val="177"/>
      </rPr>
      <t xml:space="preserve">או ה'1 </t>
    </r>
  </si>
  <si>
    <t>נספח ו'</t>
  </si>
  <si>
    <t>נספח ה' או ה1'</t>
  </si>
  <si>
    <t>נספח ז+ח</t>
  </si>
  <si>
    <t>נספח ה' או נספח ה1'</t>
  </si>
  <si>
    <t>נספח ז'+ח'</t>
  </si>
  <si>
    <t>נספח ה או נספח ה1'</t>
  </si>
  <si>
    <t>נספח י' או  נספח ה1'</t>
  </si>
  <si>
    <t>נספח ז' + ח'</t>
  </si>
  <si>
    <t>SLA מקסימלי
(הSLA מתייחס למועד העברת הנספח הקודם, אלא אם כן צויין אחרת)</t>
  </si>
  <si>
    <t>עד 120 יום ממועד החתימה על נספח א</t>
  </si>
  <si>
    <r>
      <t xml:space="preserve"> </t>
    </r>
    <r>
      <rPr>
        <i/>
        <sz val="10"/>
        <rFont val="David"/>
        <family val="2"/>
        <charset val="177"/>
      </rPr>
      <t xml:space="preserve">3 </t>
    </r>
    <r>
      <rPr>
        <sz val="10"/>
        <rFont val="David"/>
        <family val="2"/>
        <charset val="177"/>
      </rPr>
      <t xml:space="preserve">ימי עסקים </t>
    </r>
  </si>
  <si>
    <t>בבתנאי שלא הגיע מועד העברת הכספים ושלא בוצע ניוד הכספים בפועל (נספח ז'+ח').</t>
  </si>
  <si>
    <t xml:space="preserve"> 3 ימי עסקים </t>
  </si>
  <si>
    <t>10 ימי עסקים מהעברת נספח ו (במידה והתקבלו הפקדות בקופה המקבלת טרם הביטול)</t>
  </si>
  <si>
    <t>10 ימים ממועד קבלת נספח ד+א מלאים ותקינים</t>
  </si>
  <si>
    <r>
      <t xml:space="preserve"> </t>
    </r>
    <r>
      <rPr>
        <b/>
        <sz val="10"/>
        <rFont val="David"/>
        <family val="2"/>
        <charset val="177"/>
      </rPr>
      <t xml:space="preserve">3 </t>
    </r>
    <r>
      <rPr>
        <sz val="10"/>
        <rFont val="David"/>
        <family val="2"/>
        <charset val="177"/>
      </rPr>
      <t xml:space="preserve">ימי עסקים </t>
    </r>
  </si>
  <si>
    <t>5 ימי עסקים</t>
  </si>
  <si>
    <t xml:space="preserve"> 3  ימי עסקים, במידה ועבר נספח י' חוזר מהקופה המקבלת</t>
  </si>
  <si>
    <t>15 ימי עסקים מהמועד בו עבר נספח י' לחברה  המנהלת באופן תקין</t>
  </si>
  <si>
    <t xml:space="preserve">3 ימי עסקים </t>
  </si>
  <si>
    <t>מבקש</t>
  </si>
  <si>
    <t>עמית/ סוכן</t>
  </si>
  <si>
    <t>מקבלת</t>
  </si>
  <si>
    <t>מעבירה</t>
  </si>
  <si>
    <t xml:space="preserve">מעבירה </t>
  </si>
  <si>
    <t xml:space="preserve">מקבלת </t>
  </si>
  <si>
    <t>נמען</t>
  </si>
  <si>
    <t>עמית פעיל</t>
  </si>
  <si>
    <t>עמית לא פעיל</t>
  </si>
  <si>
    <t>הערות</t>
  </si>
  <si>
    <t>קבלת נספח א' חתום אצל הקופה המקבלת</t>
  </si>
  <si>
    <t>המוקדם מבין המועדים</t>
  </si>
  <si>
    <t>נספח ו' רלוונטי רק במקרה של ביטול.
המוקדם מבין המועדים שבכותרת.
המסלקה תדחה את בקשת הביטוח (נספח ו)  אם במועד העברתו כבר הועבר הכסף (הועבר זו-ח)</t>
  </si>
  <si>
    <r>
      <t>משוב תקין שהתקבל באמצעות ה1' כולל
3 אפשרויות:
1. היזון תקין  - התקבלה הודעת הביטול ובקשת הניוד בוטלה.
2. התקבלה הודעת ביטול בקשת העברה אך מכיון שאירע מקרה ביטוח לאחר המועד הקובע , בקשת הביטול אינה תקפה</t>
    </r>
    <r>
      <rPr>
        <b/>
        <sz val="10"/>
        <rFont val="David"/>
        <family val="2"/>
        <charset val="177"/>
      </rPr>
      <t>.</t>
    </r>
    <r>
      <rPr>
        <sz val="10"/>
        <rFont val="David"/>
        <family val="2"/>
        <charset val="177"/>
      </rPr>
      <t xml:space="preserve">
3. התקבלה הודעת ביטול לבקשת העברה והתקבלו הפקדות אצל הקופה המקבלת.
במידה ומתקבלת האפשרות השנייה, תהליך הניוד נמשך ויש להעביר את הכספים
במידה ומתקבלת האפשרות השלישית הקופה מקבלת תחזיר את ההפקדות באמצעות נספח ז+ח.
</t>
    </r>
  </si>
  <si>
    <t xml:space="preserve">משוב בגין ז' ח'
סוגר את הפעולה </t>
  </si>
  <si>
    <t>רלוונטי רק במקרה של איחור בהעברת הכספים</t>
  </si>
  <si>
    <t>במקרה של דרישת תשלום - יועבר נספח י'
במקרה שלא נדרש תשלום - יועבר נספח ה'</t>
  </si>
  <si>
    <t>רלוונטי רק במקרה של העברת דרישת תשלום</t>
  </si>
  <si>
    <r>
      <t>החברה המקבלת מעבירה נ</t>
    </r>
    <r>
      <rPr>
        <b/>
        <sz val="10"/>
        <rFont val="David"/>
        <family val="2"/>
        <charset val="177"/>
      </rPr>
      <t xml:space="preserve">ספח "י" בחוזר הצטרפות </t>
    </r>
  </si>
  <si>
    <t>נספח ה' או ה'1</t>
  </si>
  <si>
    <t>נספח י' או נספח ה' או ה1</t>
  </si>
  <si>
    <t>נספח ה או ה1</t>
  </si>
  <si>
    <r>
      <t xml:space="preserve">10 ימי עסקים מהמועד העברת הבקשה
</t>
    </r>
    <r>
      <rPr>
        <b/>
        <sz val="10"/>
        <color theme="1"/>
        <rFont val="David"/>
        <family val="2"/>
        <charset val="177"/>
      </rPr>
      <t/>
    </r>
  </si>
  <si>
    <t>מוען</t>
  </si>
  <si>
    <t>קבלת נספח י' חתום אצל הקופה המקבלת</t>
  </si>
  <si>
    <r>
      <t xml:space="preserve">אם הועבר נספח ה'  התהליך נעצר.
אם הועבר נספח ה1 "עיכוב", רשאית החברה </t>
    </r>
    <r>
      <rPr>
        <sz val="10"/>
        <color rgb="FFFF0000"/>
        <rFont val="David"/>
        <family val="2"/>
        <charset val="177"/>
      </rPr>
      <t>המקבלת</t>
    </r>
    <r>
      <rPr>
        <sz val="10"/>
        <rFont val="David"/>
        <family val="2"/>
        <charset val="177"/>
      </rPr>
      <t xml:space="preserve"> להשלים את התהליך ולשלוח בקשה מתקנת לנספח א' ו-ד'. 
לצורך מילוי חובת החברה המעבירה בלבד, יספרו הימים שנקבעו בתקנות להעברת הכסף ונספחים ז' ו-ח, מהמועד שבו הועברו א' ו-ד' מלאים ותקינים. 
</t>
    </r>
  </si>
  <si>
    <r>
      <t xml:space="preserve">
אם הועבר נספח ה'  התהליך נעצר.
אם הועבר נספח ה'1 "עיכוב", רשאית החברה </t>
    </r>
    <r>
      <rPr>
        <sz val="10"/>
        <color rgb="FFFF0000"/>
        <rFont val="David"/>
        <family val="2"/>
        <charset val="177"/>
      </rPr>
      <t xml:space="preserve">המקבלת </t>
    </r>
    <r>
      <rPr>
        <sz val="10"/>
        <rFont val="David"/>
        <family val="2"/>
        <charset val="177"/>
      </rPr>
      <t>להשלים את התהליך ולשלוח בקשה מתקנת לנספח י' שבחוזר הצטרפות. לצורך מילוי חובת החברה המעבירה בלבד, יספרו הימים שנקבעו בתקנות להעברת הכסף ונספח י' ש בחוזר הצטרפות מהמועד שבו הועברו א' ו-ד' מלאים ותקינים.</t>
    </r>
  </si>
  <si>
    <t xml:space="preserve">נספח ה1 </t>
  </si>
  <si>
    <t>נספח ה1</t>
  </si>
  <si>
    <t>סך פיגורים לקופה</t>
  </si>
  <si>
    <t xml:space="preserve">נומרי &gt;= 0
הערה 1: במקרה של דיווח בשדה זה יועבר מידע על סך הפיגורים שמועברים לגוף מוסדי. הערך בשדה זה יהיה שווה לסכום ריבית פיגורים בשל איחור בהעברת כספים המועברים בהעברה זו כלומר יהווה סכימה של שדות אלו ל בכל המופעים הרלוונטים של בלוק פיגורים. 
הערה 2: ככל שלא הועבר תשלום יש להעביר בשדה זה את הערך 0.
</t>
  </si>
  <si>
    <t>SUCH_PIGURIM_LAKUPA</t>
  </si>
  <si>
    <t>נומרי &gt;= 0. 
שיעורים יוצגו כמספר בין 0 ל-100. 
לדוגמה: 50, 5.5, 10 וכו'. 
שדה חובה ככל שנבחר הערך 3 = "שיעור חלקי ברמת מסלול השקעה", בשדה "היקף יתרה צבורה מבוקשת להעברה ברמת מסלול השקעה בקופה מעבירה"</t>
  </si>
  <si>
    <t>סך הפקדה קודמת שהועברה</t>
  </si>
  <si>
    <t>SCHUM-HAFKADA-KODEM</t>
  </si>
  <si>
    <t>נומרי &gt;= 0
אותיות מספרים וסימנים מיוחדים.
הערה: בשדה זה ידווח הסכום הכולל שהופקד לחשבון הבנק של הגוף המוסדי בהפקדות קודמות , השדה הינו חובה עבור סוג פעולה = 3</t>
  </si>
  <si>
    <t xml:space="preserve">בלוק חובה מותנית
 הבלוק הינו חובה בהעברה לקרן פנסיה חדשה, אין להעבירו בגין החזר הפקדות לאחר ביטול (נספח ו') או תשלום הפרשים לאחר נספח י' (ערכים 4, 5 בשדה "השלב אליו מתייחס הממשק"), </t>
  </si>
  <si>
    <t xml:space="preserve">בלוק חובה מותנית, בלוק חובה בהעברת נתוני קה"ש.
מטרת הבלוק: הבלוק מאפשר העברת נתוני יתרות בקרן השתלמות תוך חלוקה לתקופות שונות ותוך מתן התייחסות לקרן, לריבית, רווחים והצמדה. 
הסבר: בלוק חובה מותנית, רלוונטי לניוד קרנות השתלמות בלבד
הבלוק אינו רלוונטי לתשלום הפרשי תשואה ופיגורים בגין נספח י'
</t>
  </si>
  <si>
    <r>
      <t xml:space="preserve">NetuneiAmitBekupaMaavira
נתוני עמית בקופה מעבירה/בפוליסה
</t>
    </r>
    <r>
      <rPr>
        <b/>
        <strike/>
        <sz val="10"/>
        <rFont val="Arial"/>
        <family val="2"/>
      </rPr>
      <t>(מרובה)</t>
    </r>
  </si>
  <si>
    <t>בהתאם לדיווח על פי חוזר מרכיבי חשבון</t>
  </si>
  <si>
    <t>DMEI-BITUAH-RECHIV</t>
  </si>
  <si>
    <t xml:space="preserve">ערכים מוגדרים בלבד.
עבור נספח ה1', ככל שמדובר בהעברה חלקית של היתרה המבוקשת (ניתן אישור של העמית בנספח א') יש להעביר ערך "22 = התקבל ותקין" בשדה "קוד בהיזון החוזר" ולהגדיר את הסיבה לחלקיות ההעברה בשדה זה. 
ערכים חוקיים בשדה זה עבור נספח ה הינם: 2,3,5
</t>
  </si>
  <si>
    <t>לא פעיל</t>
  </si>
  <si>
    <t>הבקשה פקעה / מועד החתימה מאוחר מהמועד הקבוע בתקנות</t>
  </si>
  <si>
    <t xml:space="preserve">לא צוין תאריך חתימת העמית/בן זןג/אפוטרופוס </t>
  </si>
  <si>
    <t>לא צורפה בקשת העברה (נספח א)</t>
  </si>
  <si>
    <t>לא צורף מסמך "אישור בן זוג לניוד"</t>
  </si>
  <si>
    <t>תקופת התשואות המדווחת שגויה / חסרה</t>
  </si>
  <si>
    <t>התקבלה הפקדה בארבעת החודשים שקדמו למועד קבלת הבקשה</t>
  </si>
  <si>
    <t>התקבלה בקשה להעברת פנסיה כללית ולעמית פנסיה מקיפה בקופה המעבירה</t>
  </si>
  <si>
    <t>הטופס אינו תואם את הנתונים שהועברו בממשק</t>
  </si>
  <si>
    <t>הטופס/המסמך אינו מלא/ברור/בתוקף</t>
  </si>
  <si>
    <t>לעמית אין מוצר מתאים לביצוע ניוד נכנס, נדרש להשלים את תהליך ההצטרפות</t>
  </si>
  <si>
    <t>לא הועברה ריבית פיגורים כנדרש</t>
  </si>
  <si>
    <t>לא צורף "אישור הקיבוץ להעברת הכספים"</t>
  </si>
  <si>
    <t>לא צורף מסמך "פסיקתא"</t>
  </si>
  <si>
    <t>הבקשה שהועברה על ידי מבוטלת (ישמש מפיץ וקופה מקבלת בלבד)</t>
  </si>
  <si>
    <t>קוד שלב במסלקה הפנסיונית</t>
  </si>
  <si>
    <t>KOD-SHALAV-MISLAKA</t>
  </si>
  <si>
    <t>אותיות מספרים וסימנים מיוחדים - הנחיות לשימוש בשדה יפורסמו על ידי המסלקה הפנסיונית בכללי מערכת</t>
  </si>
  <si>
    <t>YITRA-ZVURA-BEGIN- HAFKADA</t>
  </si>
  <si>
    <t>דמי ביטוח שנגבו מרכיב הפקדה</t>
  </si>
  <si>
    <t>הוצאות ודמי וניהול שנגבו מסוג רכיב הפקדה</t>
  </si>
  <si>
    <t>HOTZAOT-BITUAH-RECHIV</t>
  </si>
  <si>
    <t>יתרת צבורה בגין הפקדה לחיסכון</t>
  </si>
  <si>
    <r>
      <t xml:space="preserve">HovotVePigurim
חובות ופיגורים
</t>
    </r>
    <r>
      <rPr>
        <b/>
        <sz val="10"/>
        <color rgb="FF00B050"/>
        <rFont val="Arial"/>
        <family val="2"/>
      </rPr>
      <t>(מרובה)</t>
    </r>
  </si>
  <si>
    <t>אותיות מספרים וסימנים מיוחדים, במידה ויש יותר מאפוטרופוס אחד, יצויין בשדה זה אחד האפוטרופוסים , אולם יש לצרף טפסים בגין כולם</t>
  </si>
  <si>
    <t xml:space="preserve">אותיות מספרים וסימנים מיוחדים, במידה ויש יותר מאפוטרופוס אחד, יצויין בשדה זה אחד האפוטרופוסים </t>
  </si>
  <si>
    <t>סכום הפקדה בשנת העברה</t>
  </si>
  <si>
    <t>SCUM-HAFKADA-SHNATHAVARA</t>
  </si>
  <si>
    <t>בוצעה משיכה בקרן</t>
  </si>
  <si>
    <t>MESHICHA-BAKEREN</t>
  </si>
  <si>
    <t>השדה הינו חובה עבור גמל והשתלמות בלבד. במידה ולא הועברו הפקדות בשנת ההעברה יש להעביר 0</t>
  </si>
  <si>
    <t>SHEM-PRATI-ISH-KESHER-SHOLECH</t>
  </si>
  <si>
    <t>SHEM-MISHPACHA-ISH-KESHER-SHOLECH</t>
  </si>
  <si>
    <t>MISPAR-TELEPHONE-KAVI-ISH-KESHER-SHOLECH</t>
  </si>
  <si>
    <t>E-MAIL-ISH-KESHER-SHOLECH</t>
  </si>
  <si>
    <t>MISPAR-CELLULARI-ISH-KESHER-SHOLECH</t>
  </si>
  <si>
    <r>
      <t>ערכים:
1 = דיווח רגיל
2 = דיווח מתוקן ברמת עמית (סדין) ללא הפקדה נוספת 
3= דיווח תיקון הפקדה + סדין (סדין מחליף סדין קודם).
4=   תיקון דיווח הפקדה (ללא סדינים, בלוק הפקדה מחליף באופן מלא בלוק קודם)
8 = דיווח על הפקדה נוספת ללא תיקון דיווח (</t>
    </r>
    <r>
      <rPr>
        <strike/>
        <sz val="12"/>
        <rFont val="Tahoma"/>
        <family val="2"/>
      </rPr>
      <t xml:space="preserve">אפשרי רק אם קורה באותו יום ערך </t>
    </r>
    <r>
      <rPr>
        <sz val="12"/>
        <rFont val="Tahoma"/>
        <family val="2"/>
      </rPr>
      <t xml:space="preserve">ואם לא צריך סדין חדש).
</t>
    </r>
  </si>
  <si>
    <t>אותיות מספרים וסימנים מיוחדים, השדה הינו חובה במידה ועבור שדה "סוג מזהה לקוח" נבחר "מספר דרכון". בשדה זה יש להציג את ארץ המוצא של הדרכון</t>
  </si>
  <si>
    <r>
      <t>ערכים:
1 = עמית-שכיר/עמית עצמאי
2 = עמית-מעביד/עמית שיתופי</t>
    </r>
    <r>
      <rPr>
        <strike/>
        <sz val="12"/>
        <rFont val="Tahoma"/>
        <family val="2"/>
      </rPr>
      <t xml:space="preserve">
</t>
    </r>
    <r>
      <rPr>
        <sz val="12"/>
        <rFont val="Tahoma"/>
        <family val="2"/>
      </rPr>
      <t>3 =עתידי
4 = עתידי</t>
    </r>
  </si>
  <si>
    <t>חובה כאשר הערך בשדה "השלב אליו מתייחס הממשק" = 4
השדה מתייחס לסעיף 3(י) לחוזר הניוד – יש לדווח בשדה זה את  דמי הניהול היחסיים מנכסי הקופה.</t>
  </si>
  <si>
    <t xml:space="preserve">לפי קידוד אחיד. הקידוד יוצג במלוא ערכיו, כלומר, יועברו 30 ספרות. ערכים בקידוד שאינם רלבנטיים לשדה זה יוצגו על ידי אפסים. 
השדה רלבנטי רק בהעברה מקרן פנסיה
</t>
  </si>
  <si>
    <t>1 = מ-1.1.2003 עד 31.12.2005
2 = מ- 1.1.2006 עד 31.12.2011
3 = מ- 1.1.2012 ואילך
4 = עד 31.12.2002 
5 = עד 30.11.2002
6 = מ-1.12.2002 עד 31.12.2005
7 = מ- 1.1.2006 ועד 31.12.2011
8 = מ- 1.1.2012 ואילך</t>
  </si>
  <si>
    <t xml:space="preserve">ערכים מוגדרים בלבד. 
הערה: ערכים 1-4 רלבנטיים לשכירים, ערכים 5-8 רלבנטיים לעצמאים. </t>
  </si>
  <si>
    <r>
      <t xml:space="preserve">בלוק חובה מותנית, אין להעבירו בגין החזר הפקדות לאחר ביטול (נספח ו') או תשלום הפרשים לאחר נספח י' (ערכים </t>
    </r>
    <r>
      <rPr>
        <strike/>
        <sz val="12"/>
        <rFont val="Tahoma"/>
        <family val="2"/>
      </rPr>
      <t>4,</t>
    </r>
    <r>
      <rPr>
        <sz val="12"/>
        <rFont val="Tahoma"/>
        <family val="2"/>
      </rPr>
      <t xml:space="preserve"> 5 בשדה "השלב אליו מתייחס הממשק"). </t>
    </r>
  </si>
  <si>
    <r>
      <t>בלוק חובה מותנית, אין להעבירו בגין תשלום הפרשים לאחר נספח י' (ערכים 5,</t>
    </r>
    <r>
      <rPr>
        <strike/>
        <sz val="12"/>
        <rFont val="Tahoma"/>
        <family val="2"/>
      </rPr>
      <t xml:space="preserve"> 4 </t>
    </r>
    <r>
      <rPr>
        <sz val="12"/>
        <rFont val="Tahoma"/>
        <family val="2"/>
      </rPr>
      <t xml:space="preserve">בשדה "השלב אליו מתייחס הממשק")
הנתונים בבלוק זה ידווחו בהתאם לחוזר מרכיבי חשבון
</t>
    </r>
  </si>
  <si>
    <t>אותיות מספרים וסימנים מיוחדים, השדה הינו חובה במידה ועבור "סוג מזהה לקוח" נבחר ערך "2 = מספר דרכון". בשדה זה יש להציג את ארץ המוצא של הדרכון</t>
  </si>
  <si>
    <r>
      <t xml:space="preserve">ערכים:
1 = נספח ד + א
</t>
    </r>
    <r>
      <rPr>
        <strike/>
        <sz val="12"/>
        <rFont val="Tahoma"/>
        <family val="2"/>
      </rPr>
      <t>2 = נספח ה
3 = נספח ה1</t>
    </r>
    <r>
      <rPr>
        <sz val="12"/>
        <rFont val="Tahoma"/>
        <family val="2"/>
      </rPr>
      <t xml:space="preserve">
4 = נספח ו
5 = נספח י
6 = ניוד כספים לא פעילים
7 = העברת נספח ז-ח
8= העברת נספח א ממפיץ ליצרן</t>
    </r>
  </si>
  <si>
    <t>תאריך חוקי. YYYYMMDD, חובה עבור נספח ד'+א'</t>
  </si>
  <si>
    <t>SACH-KEREN-LESHICHVA-BESHACH</t>
  </si>
  <si>
    <t>נומרי  &gt;= 0
השדה הינו חובה עבור קופות גמל</t>
  </si>
  <si>
    <t>סה"כ קרן נומינלית לשכבה לתקופה</t>
  </si>
  <si>
    <t>תאריך עזיבת עבודה</t>
  </si>
  <si>
    <t>TAARICH-AZIVAT-AVODA</t>
  </si>
  <si>
    <t>TVIAAT-MAASIK</t>
  </si>
  <si>
    <t>ערכים חוקיים בלבד:
1= כן
2= לא</t>
  </si>
  <si>
    <t>האם יש לקופה אינדיקציה לזכאות המעסיק לכספי הפיצויים בהתאם לחוק קופות גמל</t>
  </si>
  <si>
    <t xml:space="preserve">מספר מזהה של בקשת  ההצטרפות  </t>
  </si>
  <si>
    <t xml:space="preserve">מספר מסלקה של בקשת  ההצטרפות </t>
  </si>
  <si>
    <t xml:space="preserve">האם מועברת בקשת הצטרפות במקביל לבקשת ניוד? </t>
  </si>
  <si>
    <t>BAKASHAT-HITZARFUT-MAKBIL</t>
  </si>
  <si>
    <t>MEZAHE-HITZARFUT</t>
  </si>
  <si>
    <t>MISPAR-MISLAKA-HITZARFUT</t>
  </si>
  <si>
    <t xml:space="preserve">מטרת הבלוק: הבלוק מאפשר העברת נתונים הנדרשים לצורך רישום נפרד של כספי תשלומים פטורים לרבות כספים שהועברו לחשבון חדש. הבלוק מרחיב את פרטי המידע על היתרות המדווחות בבלוק "פירוט יתרות" ואינו מחליף אותו
הסבר: בלוק חובה מותנית, הנו חובה עבור כל המוצרים למעט קרן השתלמות בסוג פעולה 1, 2, 3 ו- 8 עם סדין ובתנאי שהקוד בשדה "קיימים תשלומים פטורים לעמית"=1.
בסוגי הפעולה בהם לא מדווח סדין (4 ו- 8 ללא סדין), גם אם מדווח הערך 1 בשדה "קיימים תשלומים פטורים לעמית", אין לדווח את הבלוק.
הבלוק אינו רלוונטי לתשלום הפרשי תשואה וריבית פיגורים בגין נספח י'
</t>
  </si>
  <si>
    <t>/HizunCaspi</t>
  </si>
  <si>
    <t>בלוק חדש</t>
  </si>
  <si>
    <t>שדה חדש</t>
  </si>
  <si>
    <t>HizunCaspi
היזון כספי</t>
  </si>
  <si>
    <t>היתרה הצבורה המדווחת אינה מתאימה לדיווחים שהעביר החוסך/מפיץ / בקשת הניוד</t>
  </si>
  <si>
    <t>לא צוין אישור מס הכנסה (לא רלוונטי לביטוח)</t>
  </si>
  <si>
    <t>מועד קבלת הנספח במסלקה</t>
  </si>
  <si>
    <t>MOED-KABALA-MISLAKA</t>
  </si>
  <si>
    <t>Hizunim</t>
  </si>
  <si>
    <t>/Hizunim</t>
  </si>
  <si>
    <t>Hizunim
היזונים</t>
  </si>
  <si>
    <t>היזונים (יחיד)
Hizunim</t>
  </si>
  <si>
    <t>תאריך קבלת הנספח מהמסלקה</t>
  </si>
  <si>
    <t>TAARICH-KABALAT-NISPACH-MIS</t>
  </si>
  <si>
    <t>חשבון בסיכון, נדרש לבצע " הכר את הלקוח"</t>
  </si>
  <si>
    <t xml:space="preserve">מיפוי הערכים בשדות המגדירים את שכבות הכסף בקופה המעבירה אינו תקין </t>
  </si>
  <si>
    <t>לא בוצעה בדיקת סדין מאחר והכסף לא אותר</t>
  </si>
  <si>
    <t>תאריך חוקי. YYYYMMDD, אין להעביר ערך, הערך יתעדכן על ידי המסלקה</t>
  </si>
  <si>
    <t>KOLEL-SADIN</t>
  </si>
  <si>
    <t>השדה רלוונטי  לסוג פעולה 8 בלבד.</t>
  </si>
  <si>
    <t>נספח ז'-ח'</t>
  </si>
  <si>
    <t>החזר הפקדה מקופה מקבלת לקופה מעבירה</t>
  </si>
  <si>
    <t xml:space="preserve">תשלום הפרשי תשואה וריבית פיגורים 
</t>
  </si>
  <si>
    <t xml:space="preserve">מטרת בלוק: מתן אפשרות ליצרן לזהות את הגורם שהעביר את המידע למסלקה. 
הערה: בלוק זה מיועד לשימוש המסלקה בלבד. המסלקה תציג בבלוק זה ליצרן את נתוני הגוף המוסדי שהעביר אליה את בקשת הניוד  ואת פרטי איש הקשר בגוף המוסדי. 
על מנת לשמור על ההיררכיה חלה חובה להעביר בלוק זה, אולם השדות בבלוק זה הם לשימוש גורם מתווך בלבד. </t>
  </si>
  <si>
    <t xml:space="preserve">מטרת הבלוק:
בבלוק זה מועברים פרטי הקופה המעבירה. 
בלוק חובה </t>
  </si>
  <si>
    <t>הממשק כולל סדין</t>
  </si>
  <si>
    <t xml:space="preserve">אחד מן הערכים הבאים:
1 = זכר
2 = נקבה
</t>
  </si>
  <si>
    <t>רשומה הערה על הכספים אגב חלוקת חיסכון בין בני זוג שנפרדו</t>
  </si>
  <si>
    <t>קצבת שאירים בקופה המעבירה</t>
  </si>
  <si>
    <t xml:space="preserve">1 = כן
2 = לא
</t>
  </si>
  <si>
    <t>תאריך תחילת זכאות לפי סעיף 14</t>
  </si>
  <si>
    <t>שם קופה מקבלת</t>
  </si>
  <si>
    <t xml:space="preserve">בקשת הניוד נדחית  בעילה של זכאות המעסיק לפיצויים לפי סעיפים 1 או 3 לסעיף 23(א)(3)(ב) או סעיף 23(א)(3)(ד) לחוק הפיקוח על שירותים פיננסים (קופות גמל), התשס"ה-2005, </t>
  </si>
  <si>
    <t>ערכים: 
35 = ממשק ניוד - סדין</t>
  </si>
  <si>
    <t xml:space="preserve">בלוק חובה מותנית,
חובה להעביר במקרה בו מדווח ערך בשדה "השלב אליו מתייחס הממשק" =7 
עבור "השלב שאליו מתייחס הממשק" = 4 יש להעביר את הבלוק עם ערכי NULL בשדות הרלבנטיים, למעט שדה "תשלומים פטורים לעמית" שם נדרש להעביר ערך חוקי
</t>
  </si>
  <si>
    <t>TAARICH-TCHILAT-KISUY-BEKEREN-MAAVIRA</t>
  </si>
  <si>
    <t>TAARICH-TCHILAT-KISUY-BEKEREN-MEKORIT</t>
  </si>
  <si>
    <t xml:space="preserve">מטרת בלוק: מתן אפשות ליצרן לזהות את הגורם שהעביר את המידע למסלקה. 
הערה: בלוק זה מיועד לשימוש המסלקה בלבד. המסלקה תציג בבלוק זה ליצרן את נתוני הגוף המוסדי שהעביר אליה מידע רלבנטי אגב הניוד ואת פרטי איש הקשר בגוף המוסדי שהעביר את המידע האמור. על מנת לשמור על ההיררכיה חלה חובה להעביר בלוק זה, אולם השדות בבלוק זה הם לשימוש המסלקה בלבד.   
על מנת לשמור על ההיררכיה חלה חובה להעביר בלוק זה, אולם השדות בבלוק זה הם לשימוש גורם מתווך בלבד. </t>
  </si>
  <si>
    <t>לא דווח מספר מזהה עבור מעסיק מסוים</t>
  </si>
  <si>
    <t>דיווח הרכיבים אינו עומד בתקנה 19</t>
  </si>
  <si>
    <t>סכום היתרה הצבורה אינו תואם לסך היתרות</t>
  </si>
  <si>
    <t>דיווח לא תקין לעצמאי</t>
  </si>
  <si>
    <t>הועבר ערך לא חוקי בתאריך התחלת קרן השתלמות - מקרן השתלמות לקרן השתלמות</t>
  </si>
  <si>
    <t>הסכום שדווח בבלוק יתרות פטורות גבוה מהסכום שדווח בבלוק יתרות</t>
  </si>
  <si>
    <t>קרן תשלומים פטורים צמודה עם רווחים בסוג תשלום פטור=4 אינו שווה לסכום שדווח בבלוק יתרות תחת קוד תכולת שכבה 14</t>
  </si>
  <si>
    <t>בבלוק יתרות פטורות תחת סוג תשלום פטור =4 , אינן מכילות ערך ולידי בשדה "מועד יצירת הסכום הפטור"</t>
  </si>
  <si>
    <t>דווחו כספי פיצויים בבלוק פירוט יתרות אך ללא פרטי מעסיק</t>
  </si>
  <si>
    <t>לא ניתן לבצע העברת כספים בהתאם לתנאי הפוליסה</t>
  </si>
  <si>
    <t>TAARICH-HATHALA-TSUAA</t>
  </si>
  <si>
    <t>שדה חובה לדיווח בעת העברת נספח י מקופה מעבירה לקופה מקבלת בלבד. 
המועד שנקבע להעברת הכספים לפי הוראות הדין.</t>
  </si>
  <si>
    <t>סיום תקופת האיחור</t>
  </si>
  <si>
    <t>TAARICH-SIUM-TSUAA</t>
  </si>
  <si>
    <t>שדה חובה לדיווח בעת העברת נספח י מקופה מעבירה לקופה מקבלת בלבד. 
מועד העברת הכספים בפועל.
תאריך זה אינו יכול להיות עתידי לתאריך ערך הפקדה שדווח בשדה "תאריך ביצוע העברת היתרה הצבורה"</t>
  </si>
  <si>
    <t>נומרי דצימלי =&gt; 999.99-
נומרי דצימלי &lt;= 999.99
הסבר: הכוונה לתשואה בתקופת האיחור, כהגדרתה בתקנה 6 לתקנות הניוד, לכל מסלולי ההשקעה בהם נוהלו כספי העמית בקופה המעבירה או בקופה המקבלת. 
רלוונטי לנספח י' (בהתאם למוען)</t>
  </si>
  <si>
    <t>היתרה הצבורה שהיתה עומדת לזכות העמית בקופה המקבלת</t>
  </si>
  <si>
    <t>YITRA-KUPA-MEKABELET</t>
  </si>
  <si>
    <t>היתרה הצבורה שהיתה עומדת לזכות העמית בקופה המעבירה</t>
  </si>
  <si>
    <t>YITRA-KUPA-MAAVIRA</t>
  </si>
  <si>
    <t>פרטי מסלול בקופה מקבלת</t>
  </si>
  <si>
    <t>PIRTEI- MASLUL-KUPA-MEKABELET</t>
  </si>
  <si>
    <t>אותיות מספרים וסימנים מיוחדים
השדה אינו רלוונטי עבור סוג מזהה 3,4,5.</t>
  </si>
  <si>
    <t>פרטי כיסוי (מרובה)
PirteiKisuy</t>
  </si>
  <si>
    <t>נספח ה1'</t>
  </si>
  <si>
    <t>במידה ונספח ז+ח הועברו באיחור ביחס למועד הקובע, 5 ימי עסקים לאחר קבלת ה'1 מאשר על ז+ח</t>
  </si>
  <si>
    <t xml:space="preserve"> 3  ימי עסקים </t>
  </si>
  <si>
    <t>במקרה של דרישת תשלום - יועבר נספח י'
במקרה שלא נדרש תשלום - יועבר נספח ה1</t>
  </si>
  <si>
    <t>/PerutShgiha</t>
  </si>
  <si>
    <t>HizunCaspi</t>
  </si>
  <si>
    <t>בלוק חובה מותנית 
הבלוק הינו חובה במענה לנספח ז-ח , כאשר הערך בשדה השלב אליו מתייחס הממשק הינו 7</t>
  </si>
  <si>
    <t>קוד היזון כספי</t>
  </si>
  <si>
    <t>היזון כספי (יחיד)
HizunCaspi</t>
  </si>
  <si>
    <t>KOD-HIZUN-KASPI</t>
  </si>
  <si>
    <t>סך הפקדה מדווחת לקופה</t>
  </si>
  <si>
    <t>HAFKADA-MEDOVACH</t>
  </si>
  <si>
    <t>סך הפקדה לחשבון קופה מקבלת – קליטה בפועל</t>
  </si>
  <si>
    <t>HAFKADA-BAFOAAL</t>
  </si>
  <si>
    <t>ז+ח היזון כספי</t>
  </si>
  <si>
    <t>ז+ח היזון על מידע</t>
  </si>
  <si>
    <t>תשלום נפרע במלואו</t>
  </si>
  <si>
    <t>עודכנה הערה</t>
  </si>
  <si>
    <r>
      <t>נתוני עמית בקופה מעבירה (</t>
    </r>
    <r>
      <rPr>
        <sz val="12"/>
        <rFont val="Tahoma"/>
        <family val="2"/>
      </rPr>
      <t>יחיד)
NetuneiAmitBakupaMaavira</t>
    </r>
  </si>
  <si>
    <t xml:space="preserve">השדה הינו חובה במקרים הבאים:
(1)עבור קרן פנסיה לגבי כלל ההפקדות
(2)לגבי פוליסות ביטוח – פוליסות שהופקו החל מיום 1.1.2015 
(3)לגבי קופות גמל – הפקדות החל מ-1.1.2015 ואילך. 
</t>
  </si>
  <si>
    <t>בלוק חובה מותנית. 
אין להעביר בלוק זה עבור עבור חיסכון לכל ילד</t>
  </si>
  <si>
    <t>תאריך חוקי. YYYYMMDD. ככל שמדובר בפוליסות ביטוח לפני 2004 יש לסמן NULL
השדה רלוונטי רק בעת דיווח נתוני המעסיק הנוכחי בפוליסה, כלומר שדה מעסיק =1)
שדה הנו שדה חובה במידה ודווח הערך 1 בשדה " האם קיימת זכאות ללא תנאי ?" 
השדה אינו רלוונטי לקרן השתלמות וקופות גמל</t>
  </si>
  <si>
    <r>
      <t xml:space="preserve">ערכים מוגדרים בלבד בהתאם לחוזר הניוד
קוד 1 = בפעולת הניוד ניתן להעביר צילום תעודת זהות בלבד תחת הקוד המתייחס לתעודת זהות + ספח </t>
    </r>
    <r>
      <rPr>
        <strike/>
        <sz val="12"/>
        <rFont val="Tahoma"/>
        <family val="2"/>
      </rPr>
      <t xml:space="preserve">
</t>
    </r>
    <r>
      <rPr>
        <sz val="12"/>
        <rFont val="Tahoma"/>
        <family val="2"/>
      </rPr>
      <t xml:space="preserve">קוד 34 = אינו חוקי בהעברה באמצעות מסלקה 
קוד 38, 39 = רלוונטי רק עבור נספח ז-ח
חובה להעביר את מסמך 42 = אסמכתא המעידה על אינדיקציה לפיהן פעל המעסיק לקבלת זכאות לכספי פיצויים בכל מקרה שבו בשדה "האם יש לקופה אינדיקציה לזכאות המעסיק לכספי הפיצויים בהתאם לחוק קופות גמל" בבלוק "מעסיק" הערך המופיע הינו =1 , כן. 
</t>
    </r>
  </si>
  <si>
    <t>נומרי חוקי. &gt;=0
הסבר: מטרת שדה זה להציג ליצרן את סך כל היתרות הצבורות שהועברו בהתאם לדיווחי הניודים המופיעים בקובץ זה. 
הערה: שדה זה סוכם את הדיווח שהועבר בשדה "יתרה צבורה מועברת של עמית נכון למועד ההעברה"</t>
  </si>
  <si>
    <t>נומרי חוקי. &gt;=0
הסבר: מטרת שדה זה להציג ליצרן את סך כל ההפקדות שהועברו לבהתאם לדיווחי הניודים המופיעים בקובץ זה. 
הערה: שדה זה סוכם את הדיווח שהועבר בשדה "סך הפקדה לקופה"</t>
  </si>
  <si>
    <r>
      <t xml:space="preserve">ערכים מוגדרים בלבד. 
</t>
    </r>
    <r>
      <rPr>
        <strike/>
        <sz val="12"/>
        <rFont val="Tahoma"/>
        <family val="2"/>
      </rPr>
      <t xml:space="preserve">
</t>
    </r>
    <r>
      <rPr>
        <sz val="12"/>
        <rFont val="Tahoma"/>
        <family val="2"/>
      </rPr>
      <t>ערך 14 אינו  חוקי</t>
    </r>
  </si>
  <si>
    <t>PerutShgiha</t>
  </si>
  <si>
    <t>פירוט לקוד שגיאה ברמת רשומה</t>
  </si>
  <si>
    <t>פירוט שגיאה ברמת רשומה (יחיד)
PerutShgiha</t>
  </si>
  <si>
    <t>PERUT-HAILA</t>
  </si>
  <si>
    <t>אותיות ומספרים
שדה זה הינו חובה במידה והוגדר ככזה בגיליון "הערות להיזונים"</t>
  </si>
  <si>
    <t>ערכים מוגדרים בלבד. 
קוד 14 אינו חוקי</t>
  </si>
  <si>
    <t xml:space="preserve">נומרי &gt;= 0
אותיות מספרים וסימנים מיוחדים.
הערה: בשדה זה ידווח הסכום הכולל שהופקד לחשבון הבנק של הגוף המוסדי
סכום ההפקדה הכולל יהיה שווה ל- סך הפקדה לקופה +  סך פיגורים לקופה , כפי שמופיעים בבלוק זה
</t>
  </si>
  <si>
    <t>תאריך חוקי בלבד.YYYYMMDD
חובה, כאשר הערך בשדה סך הפקדה לקופה גדול מ-0
במידה ודווח הערך 5 בשדה " קוד אמצעי תשלום" (KOD-EMTZAI-TASHLUM), אין לדווח תאריך.</t>
  </si>
  <si>
    <t>אותיות מספרים וסימנים מיוחדים.
מספר מזהה פנימי להפקדה. השדה הינו חובה למעט במקרים בהם סוג פעולה =2</t>
  </si>
  <si>
    <t xml:space="preserve">אותיות מספרים וסימנים מיוחדים.
שדה חובה ככל שהועברו ערכים 3 ו -4 בשדה "סוג פעולה". </t>
  </si>
  <si>
    <t>השדה הינו חובה עבור נספח ה ונספחים ז+ח
הערכים החוקיים עבור ז+ח הינם:
7 = העברת נספח ז+ח - בהעברת נספחים ז+ח בניוד הכסף (בהמשך לנספח ד+א או י' לאחר הצטרפות
4 = נספח ו' - בהעברת ז+ח עבור החזרת הפקדות שהתקבלו בקופה מקבלת טרם קבלת נספח ו'
5 = נספח י' - בהעברת תשלום הפרשי תשואה לאחר העברת נספח י'</t>
  </si>
  <si>
    <t xml:space="preserve">1 = קופת ביטוח
2 = קרן פנסיה 
3 = קופת גמל 
4 = קרן השתלמות
5 = קופת גמל להשקעה
6 = חיסכון לכל ילד
7= קופת גמל בנהול אישי
</t>
  </si>
  <si>
    <t xml:space="preserve">קוד חדש </t>
  </si>
  <si>
    <t>רלוונטי לנספח ד'+א'</t>
  </si>
  <si>
    <t>חשבון\פוליסת שדווח בנספח א+ד אינו תואם את מספר חשבון/פוליסה בסדין של קופה מעבירה</t>
  </si>
  <si>
    <t xml:space="preserve">ערכים מוגדרים בלבד.
אין להעביר ערך 7 = קופת גמל בניהול אישי </t>
  </si>
  <si>
    <t xml:space="preserve">ערכים מוגדרים בלבד.
אין להעביר ערך 7 = קופת גמל בניהול אישי </t>
  </si>
  <si>
    <r>
      <t xml:space="preserve">תאריך הצטרפות העמית </t>
    </r>
    <r>
      <rPr>
        <strike/>
        <sz val="12"/>
        <rFont val="Tahoma"/>
        <family val="2"/>
      </rPr>
      <t>לראשונה</t>
    </r>
    <r>
      <rPr>
        <sz val="12"/>
        <rFont val="Tahoma"/>
        <family val="2"/>
      </rPr>
      <t xml:space="preserve"> לקופה המעבירה</t>
    </r>
  </si>
  <si>
    <t>ערכים מוגדרים בלבד. 
בתהליך ניוד כספים לא פעילים, שדה "שלב בתהליך הניוד = 6", חובה להעביר בשדה זה ערך 2.
הגדרת סטטוס העמית הינה בהתאם לתקנות, מבוטח שאין בגינו הפקדות יוגדר כפעיל המעדכן שלא יופקדו בגינו כספים בהתאם לתקנות</t>
  </si>
  <si>
    <t xml:space="preserve">יש להעביר שדה זה רק במידה והניוד יבוצע למסלול אשר איננו מסלול ברירת המחדל.
קוד מזהה קופה מקבלת יכיל את מספר הח"פ של הגוף המוסדי ומספר מס הכנסה ואת מספר מסלול ההשקעה, משלימים ל-30 פוזיציות בהתאם לכללי הקידוד האחיד. </t>
  </si>
  <si>
    <t xml:space="preserve"> פרטי פעולה קשורה (יחיד)
PirteiPeulaMakbila</t>
  </si>
  <si>
    <t>PirteiPeulaMakbila</t>
  </si>
  <si>
    <t>PirteiPeulaMakbila/</t>
  </si>
  <si>
    <t>מטרת הבלוק: לאפשר העברת מספר פעולות קשורות בממשקים מקבילים 
בלוק חובה מותנית
בלוק זה חובה אם מועברת בקשת הצטרפות במקביל לבקשת הניוד (נספח א)</t>
  </si>
  <si>
    <t>סך הכספים שהועברו לקופה ולא נקלטו</t>
  </si>
  <si>
    <t>HAFKADA-LO-NIKLETA</t>
  </si>
  <si>
    <t>תאריך הערך שניתן להפקדה שנקלטה</t>
  </si>
  <si>
    <t>HAFKADA-TAARICH</t>
  </si>
  <si>
    <t xml:space="preserve">הערך שדווח כי הופקד בבנק </t>
  </si>
  <si>
    <t xml:space="preserve">ריבית פיגורים שהועברה בשל איחור בהעברת כספים מהקופה המעבירה לקופה המקבלת </t>
  </si>
  <si>
    <t>לא ניתן להעביר כספים מקרן השתלמות למוצר כאשר הקרן אינה נזילה</t>
  </si>
  <si>
    <t>בקשת הניוד התקבלה, מחכים להשלמת תהליך ההצטרפות</t>
  </si>
  <si>
    <t xml:space="preserve"> פער בין דיווח המעסיקים בבלוקים (מעסיק קיים בבלוק יתרות/הפקדות ולא קיים (בבלוק מעסיקים</t>
  </si>
  <si>
    <t>בלוק חסר</t>
  </si>
  <si>
    <t>תאריך ההצטרפות אינו תקין</t>
  </si>
  <si>
    <t>בשכבת הכספים דווחו כספים עם רווח ללא קרן</t>
  </si>
  <si>
    <r>
      <rPr>
        <b/>
        <sz val="10"/>
        <rFont val="David"/>
        <family val="2"/>
        <charset val="177"/>
      </rPr>
      <t>עבור עמית פעיל:</t>
    </r>
    <r>
      <rPr>
        <sz val="10"/>
        <rFont val="David"/>
        <family val="2"/>
        <charset val="177"/>
      </rPr>
      <t xml:space="preserve">
עד 120 יום ממועד החתימה
וגם עד </t>
    </r>
    <r>
      <rPr>
        <sz val="10"/>
        <rFont val="David"/>
        <family val="2"/>
      </rPr>
      <t>2</t>
    </r>
    <r>
      <rPr>
        <sz val="10"/>
        <rFont val="David"/>
        <family val="2"/>
        <charset val="177"/>
      </rPr>
      <t xml:space="preserve"> ימ</t>
    </r>
    <r>
      <rPr>
        <b/>
        <sz val="10"/>
        <rFont val="David"/>
        <family val="2"/>
        <charset val="177"/>
      </rPr>
      <t xml:space="preserve">י </t>
    </r>
    <r>
      <rPr>
        <sz val="10"/>
        <rFont val="David"/>
        <family val="2"/>
        <charset val="177"/>
      </rPr>
      <t xml:space="preserve">עסקים מהמועד הקובע
</t>
    </r>
    <r>
      <rPr>
        <b/>
        <sz val="10"/>
        <rFont val="David"/>
        <family val="2"/>
        <charset val="177"/>
      </rPr>
      <t>עבור עמית לא פעיל או עבור עמית פעיל בקופה המעבירה שהצהיר שלא יהיו בגינו הפקדות:</t>
    </r>
    <r>
      <rPr>
        <sz val="10"/>
        <rFont val="David"/>
        <family val="2"/>
        <charset val="177"/>
      </rPr>
      <t xml:space="preserve">
עד 60 יום ממועד החתימה על נספח א' (המועד הקובע)</t>
    </r>
  </si>
  <si>
    <t xml:space="preserve">קוד 1 משמש לדיווח ראשון עבור ניוד וכולל סדין והעברת כספים בגינו
קוד 2 ישמש עבור תיקון סדין , ללא תיקון העברה כספית - קוד זה אינו מיועד לתיקונים הדורשים העברת כספים בפועל
קוד 3 ישמש עבור תיקון סדין  וגם תוספת הפקדה (העברה כספית) או הפקדה חדשה (העברה כספית מלאה) - קוד זה משמש רק למקרים בהם התיקון דורש העברת כספים בפועל
קוד 4 ישמש עבור תיקון העברה כספית  ללא תיקון סדין - קוד זה אינו מיועד לתיקונים הדורשים העברת כספים בפועל
קוד 8 ישמש במקרים בהם נדרשת תוספת הפקדה ותוספת מידע בגין ההפקדה - מידע זה יתווסף למידע שכבר התקבל אצל המוסדי ולא יבטל אותו
הערה 1: בדיווח קודים 2, 3,4 הדיווח החדש ידרוס דיווח קודם באופן מלא בהתאם לאופי התיקון וההירכייה הבכירה
הערה 2:  בדיווח קוד 2 אין חובה להעביר את כל הסדינים שהועברו במקור תחת בלוק פרטי העברת כספים, שכן מס מסלקה הינו ברמת עמית. 
הערה 3: קוד 8 דיווח על הפקדה נוספת ללא תיקון דיווח ישמש גם במקרים בהם הקופה המעבירה מבקשת להעביר תשלום נוסף שאינו תשלום בגין פיגור
הערה 4: קוד 3 נועד לטפל במקרים בהם חלה תקלה טכנית בעת העברת הדיווח בבלוק פרטי העברת כספים והועבר במקור בלוק שגוי, ולא במקרים בהם נדרש תיקון דיווח של סכום ההפקדה הכולל
הערה 3: בעת העברת דיווח מתקן ללא דיווח הפקדה (=2)  או דיווח על הפקדה נוספת ותיקון דיווח (=3) יש להעביר ערך רשומה מתקנת (=2) בשדה סטטוס רשומה
</t>
  </si>
  <si>
    <t>MESHICHUT-PTUROT</t>
  </si>
  <si>
    <t>משיכת פיצויים</t>
  </si>
  <si>
    <t>בפעולה לא נדרשת העברת כספים</t>
  </si>
  <si>
    <t>תואם לגרסא שאיתה עובדים.
תווים חוקיים: 0-9.
גרסה נוכחית: 002
מועד הכניסה לתוקף: 22.05.22</t>
  </si>
  <si>
    <t>ערכים מוגדרים בלבד.
ערך 1 רלוונטי לנספחים א1, א2
ערך 2 רלוונטי לנספח א3</t>
  </si>
  <si>
    <t>לפי קידוד אחיד. הקידוד יוצג במלוא ערכיו, כלומר, יועברו 30 ספרות. 
9 הספרות הראשונות יסמנו את מספר הח.פ של הגוף המוסדי, 14 הספרות הנוספות יסמנו את מספר אישור מס הכנסה של הקופה בקרנות פנסיה וקופות גמל או מספר מזהה של המוצר בחברות ביטוח. לאחר מכן, יופיע מספר אישור מס הכנסה של מסלול ההשקעה בקרן הפנסיה או קופת הגמל וקוד מסלול ההשקעה בחברת הביטוח, מתוקנן ל-7 ספרות. 
דוגמה לקידוד אחיד של קרן פנסיה: מספר ח.פ של חברה מנהלת של קרן פנסיה: 111111111, מספר אישור מס הכנסה של הקופה: 22222222222222, מספר מסלול השקעה: 55555. 
אופן הצגת השדה יהיה: 111111111222222222222220055555. 
השדה הינו חובה עבור נספח ד+א</t>
  </si>
  <si>
    <t>ערכים מוגדרים בלבד. 
הסכום או השיעור יצויינו לכל מסלול בנפרד. 
השדה הינו חובה עבור נספח ד+א</t>
  </si>
  <si>
    <r>
      <t xml:space="preserve">העברת נספח א </t>
    </r>
    <r>
      <rPr>
        <b/>
        <strike/>
        <sz val="14"/>
        <color rgb="FFFF0000"/>
        <rFont val="Tahoma"/>
        <family val="2"/>
      </rPr>
      <t>ממפיץ</t>
    </r>
    <r>
      <rPr>
        <b/>
        <strike/>
        <sz val="14"/>
        <rFont val="Tahoma"/>
        <family val="2"/>
      </rPr>
      <t xml:space="preserve"> </t>
    </r>
    <r>
      <rPr>
        <b/>
        <sz val="14"/>
        <rFont val="Tahoma"/>
        <family val="2"/>
      </rPr>
      <t>ליצרן</t>
    </r>
  </si>
  <si>
    <t>קודים עתידיים</t>
  </si>
  <si>
    <t xml:space="preserve">ערכים מוגדרים בלבד
הערה: ניתן להעביר שדה במידה ולא הועבר ערך בשדה "מספר מסלקה של בקשת ההצטרפות". המספר המזהה יינתן על יד יוזם הפעולה. 
</t>
  </si>
  <si>
    <t>אותיות מספרים וסימנים מיוחדים. 
הסבר: ניתן להעביר שדה במידה ולא הועבר ערך בשדה "מספר מזהה של בקשת ההצטרפות
השדה ימולא על ידי יוזם הפעולה או על ידי המסלקה הפנסיונית, כפי שיוגדר בכללי המערכת.</t>
  </si>
  <si>
    <t>NetuneiAmitBekupaMaavira
נתוני עמית בקופה מעבירה/בפוליסה
(יחיד)</t>
  </si>
  <si>
    <t>עדכון הערה. טעות סופר</t>
  </si>
  <si>
    <t>הערך הכספי שהועבר לקופה המקבלת ולא נקלט בפועל בחשבון הלקוח</t>
  </si>
  <si>
    <t>הערך הכספי שנקלט בפועל בחשבון הלקוח</t>
  </si>
  <si>
    <t>תיקון טעות סופר בהערה</t>
  </si>
  <si>
    <t>תיקון טעות סופר. קוד רלוונטי לא+ד</t>
  </si>
  <si>
    <t>תיקון מספור שדה</t>
  </si>
  <si>
    <r>
      <t>תאריך חוקי. YYYYMMDD
שדה חובה ככל שנבחר  בשדה "היקף יתרה צבורה מבוקשת להעברה", ערך 10 = העברה חלקית - כספים שהופקדו בחשבון החל מיום
ניתן להעביר שדה זה גם עבור ערכים 4-8.</t>
    </r>
    <r>
      <rPr>
        <b/>
        <sz val="12"/>
        <color rgb="FFFF0000"/>
        <rFont val="Tahoma"/>
        <family val="2"/>
      </rPr>
      <t xml:space="preserve"> </t>
    </r>
  </si>
  <si>
    <t>גוף מוסדי רשאי להשתמש בקוד 37 "אחר" עד 3% מכלל המענים בה'1 אשר ישלח בחודש על ז+ח. (מלבד קוד 22)</t>
  </si>
  <si>
    <t>תיקון טעות סופר.</t>
  </si>
  <si>
    <t xml:space="preserve"> הבקשה שהתקבלה הנה בקשה כפולה. מספר מסלקה מופיע בבלוק פירוט שגיאה ברמת רשומה</t>
  </si>
  <si>
    <t xml:space="preserve">נדרש לבחון את פרטי בקשת הניוד </t>
  </si>
  <si>
    <t>התווספה הבהרה על חסכון לכל ילד</t>
  </si>
  <si>
    <t>בלוק חובה מותנית
הבלוק אינו חובה לעניין ניוד חיסכון לכל ילד</t>
  </si>
  <si>
    <t>ערכים : 
1 = כן 
2 = לא</t>
  </si>
  <si>
    <t>ZIHUI-HOSECH-BAMISLAKA</t>
  </si>
  <si>
    <t>ZEHUT-IM-TOFES</t>
  </si>
  <si>
    <t xml:space="preserve">האם המסלקה אימתה את זהות החוסך? </t>
  </si>
  <si>
    <t>זהות מלאה בין ממשק וטופס ידני</t>
  </si>
  <si>
    <t>ערכים מוגדרים בלבד.
שדה חובה במידה והממשק מועבר בעזרת בעל רישיון</t>
  </si>
  <si>
    <t xml:space="preserve">
29 = תשלום לא נפרע לחשבון יצרן
30 = קיימת אי התאמה בתשלום ביחס לדיווח בבלוק העברה
58 = תשלום נפרע במלואו
59 = בפעולה לא נדרשת העברת כספים
</t>
  </si>
  <si>
    <t>77-80</t>
  </si>
  <si>
    <r>
      <t xml:space="preserve">קיימת אי התאמה </t>
    </r>
    <r>
      <rPr>
        <strike/>
        <sz val="12"/>
        <rFont val="Tahoma"/>
        <family val="2"/>
      </rPr>
      <t>עודף</t>
    </r>
    <r>
      <rPr>
        <sz val="12"/>
        <rFont val="Tahoma"/>
        <family val="2"/>
      </rPr>
      <t xml:space="preserve"> בתשלום ביחס לדיווח בבלוק העברה</t>
    </r>
  </si>
  <si>
    <t>תיקון הערה</t>
  </si>
  <si>
    <t>ערכים חוקייים &gt;=0</t>
  </si>
  <si>
    <t>נוסף קוד 16 = כספי פיצויים אשר בוצעה בגינם התחשבנות והושארו בקופה לתגמולים</t>
  </si>
  <si>
    <t>ערך 7= ידוע\ה בציבור</t>
  </si>
  <si>
    <t>עדכון הערה</t>
  </si>
  <si>
    <t>אחד מן הערכים הבאים:
1 = רווק/ה
2 = נשוי/אה
3 = גרוש/ה
4 = אלמנ/ה
6 = לא ידוע
7 = ידוע/ה בציבור</t>
  </si>
  <si>
    <t xml:space="preserve">
תאריך חוקי. YYYYMMDD.
אין להעביר ערך, הערך יתעדכן על ידי המסלקה</t>
  </si>
  <si>
    <t>תאריך חתימת בן/בת זוג</t>
  </si>
  <si>
    <r>
      <t xml:space="preserve">תאריך הצטרפות העמית לראשונה </t>
    </r>
    <r>
      <rPr>
        <strike/>
        <sz val="12"/>
        <color rgb="FFFF0000"/>
        <rFont val="Tahoma"/>
        <family val="2"/>
      </rPr>
      <t>לקופה המעבירה</t>
    </r>
  </si>
  <si>
    <t xml:space="preserve">תאריך תחילת הכיסוי של העמית בקרן הפנסיה המעבירה  </t>
  </si>
  <si>
    <t>תיקון שם השדה</t>
  </si>
  <si>
    <t xml:space="preserve">ערכים מוגדרים בלבד. 
הסבר: גוף מוסדי נדרש להעביר בשדה זה מידע בהתאם להגדרת מענקים פטורים בסעיף 9 לפקודת מס הכנסה.
יש לדווח שדה זה במידה ודווח בשדה "סוג תנועה" ערך "2 = משיכה" בגין  קוד 3=פיצויים, בשדה "רכיב הפקדה"
עבור בקשות מידע שהועברו במסלקה עד 26 בנובמבר 2023 לא תחול חובה להעביר את השדה
</t>
  </si>
  <si>
    <t>נוסף קוד 15 = כספי פיצויים אשר בוצעה בגינם התחשבנות והושארו בקופה לתגמולים</t>
  </si>
  <si>
    <t>השדה הינו חובה עבור נספח ד ונספח א
בהעברה דרך המסלקה ערך "3 = חלק 3" אינו חוקי
עבור ניוד "חיסכון לכל ילד"  אין להעביר שדה זה</t>
  </si>
  <si>
    <t>ירד בלוק היזון כספי</t>
  </si>
  <si>
    <t>ירד היזון כספי</t>
  </si>
  <si>
    <r>
      <t xml:space="preserve">1 = עד חוק ההסדרים (1997 2000)
2 = לאחר חוק ההסדרים (1997 2000) 
3 = עד 31.12.2004
4 = עד 31.12.2005
5 = מ-01.01.2005 עד 31.12.2007 
6 = מ-01.01.2006 עד 31.12.2007
7 = מ- 01.01.2008 
8 = עד 31.12.2002
9 = פיצויים
14= חשבון חדש
15= קופת גמל להשקעה
</t>
    </r>
    <r>
      <rPr>
        <sz val="12"/>
        <color rgb="FFFF0000"/>
        <rFont val="Tahoma"/>
        <family val="2"/>
      </rPr>
      <t>16 = כספי פיצויים אשר בוצעה בגינם התחשבנות והושארו בקופה לתגמולים</t>
    </r>
  </si>
  <si>
    <r>
      <t xml:space="preserve">ערכים: 
</t>
    </r>
    <r>
      <rPr>
        <b/>
        <sz val="12"/>
        <rFont val="Tahoma"/>
        <family val="2"/>
      </rPr>
      <t>30 =</t>
    </r>
    <r>
      <rPr>
        <sz val="12"/>
        <rFont val="Tahoma"/>
        <family val="2"/>
      </rPr>
      <t xml:space="preserve"> ממשק ניוד, העברת נספחים א+ד ונספח י' בחוזר ההצטרפות (ניוד כספים לא פעילים)
</t>
    </r>
    <r>
      <rPr>
        <b/>
        <sz val="12"/>
        <rFont val="Tahoma"/>
        <family val="2"/>
      </rPr>
      <t>31</t>
    </r>
    <r>
      <rPr>
        <sz val="12"/>
        <rFont val="Tahoma"/>
        <family val="2"/>
      </rPr>
      <t xml:space="preserve"> = ממשק ניוד, נספחים ה+ו
</t>
    </r>
    <r>
      <rPr>
        <b/>
        <sz val="12"/>
        <rFont val="Tahoma"/>
        <family val="2"/>
      </rPr>
      <t>32</t>
    </r>
    <r>
      <rPr>
        <sz val="12"/>
        <rFont val="Tahoma"/>
        <family val="2"/>
      </rPr>
      <t xml:space="preserve"> = ממשק ניוד , נספח י'  (דיווח פיגורים)
</t>
    </r>
    <r>
      <rPr>
        <b/>
        <sz val="12"/>
        <rFont val="Tahoma"/>
        <family val="2"/>
      </rPr>
      <t>33</t>
    </r>
    <r>
      <rPr>
        <sz val="12"/>
        <rFont val="Tahoma"/>
        <family val="2"/>
      </rPr>
      <t xml:space="preserve"> = בקשת ניוד - נספח א</t>
    </r>
    <r>
      <rPr>
        <sz val="12"/>
        <rFont val="Tahoma"/>
        <family val="2"/>
      </rPr>
      <t xml:space="preserve"> ליצרן</t>
    </r>
  </si>
  <si>
    <t>מפיץ או לקוח למוסדי</t>
  </si>
  <si>
    <t xml:space="preserve">ערכים מוגדרים בלבד. 
הבהרה: ערכים חוקיים בפעולת הניוד הינם: 2 = מסלקה, 8 = חברה מנהלת קופה מקבלת, 9 = חברה מנהלת קופה מעבירה
עבור נספח א - ערכים חוקיים 3 = "מפיץ", 4 = "לקוח" או 2= "מסלקה"
</t>
  </si>
  <si>
    <t xml:space="preserve">ערכים מוגדרים בלבד. 
הבהרה: ערכים חוקיים בפעולת הניוד הינם: 2 = מסלקה, 8 = חברה מנהלת קופה מקבלת, 9 = חברה מנהלת קופה מעבירה
עבור נספח א ונספח ה- ה 1 בגין נספח א- ערך חוקי= 2, 3, 4, 8
</t>
  </si>
  <si>
    <t xml:space="preserve">ערכים מוגדרים בלבד. 
ערכים 1-2 , 5-7 אינם רלוונטיים בממשק ניוד
ערכים 3 ו4 חוקיים רק עבור נספח א </t>
  </si>
  <si>
    <t>אותיות מספרים וסימנים מיוחדים 
למעט בתוכניות ביטוח שם נדרש להציג ח.פ ואפסים, קוד מזהה קופה מעבירה יכיל ח"פ ואמ"ה עם אפסים משלימים ל-30 פוזיציות בהתאם לכללי הקידוד האחיד</t>
  </si>
  <si>
    <t>ערכים מוגדרים בלבד. שימוש במספר ח.פ / תעודת זהות / עוסק מורשה / תאגיד (ערכים 1, 3-5) רלבנטי לנספח א חלק 3 בחוזר ניוד. אין להשתמש בקוד 6 = אחר</t>
  </si>
  <si>
    <t>אותיות מספרים וסימנים מיוחדים
השדה אינו רלוונטי עבור סוג מזהה 3,4,5. 
השדה הינו חובה עבור סוג מזהה =1,2</t>
  </si>
  <si>
    <r>
      <t>ערכים:
1 = רגיל
2 = במעמד קשיש
3 = במעמד עמית מיוחד
4 = כספי חריגה
5 = עצמאי שמקור הכספים בהיותו מוטב
6 = עמית שוטר
7 = עמית סוהר
8 = עמית משרת קבע</t>
    </r>
    <r>
      <rPr>
        <sz val="12"/>
        <rFont val="Tahoma"/>
        <family val="2"/>
      </rPr>
      <t xml:space="preserve">
10 = עצמאי חבר קיבוץ</t>
    </r>
  </si>
  <si>
    <r>
      <t>ערכים:
1 = נספח ד + א
2 = נספח ה
3 = נספח ה1
4 = נספח ו
5 = נספח י
6 = ניוד כספים לא פעילים 
8 = העברת נספח א</t>
    </r>
    <r>
      <rPr>
        <sz val="12"/>
        <rFont val="Tahoma"/>
        <family val="2"/>
      </rPr>
      <t xml:space="preserve"> ליצרן</t>
    </r>
  </si>
  <si>
    <r>
      <t>עבור סוג ממשק = 30 = ממשק ניוד, העברת נספחים א+ד ונספח י' בחוזר ההצטרפות (ניוד כספים לא פעילים), ערכים חוקיים הינם 1,6
עבור סוג ממשק =  31 = ממשק ניוד, נספחים ה+ו, ערכים חוקיים הינם 2,3,4
עבור סוג ממשק = 32 = ממשק ניוד , נספח י'  (דיווח פיגורים), ערכים חוקיים הינם 5
עבור סוג ממשק = 33 = בקשת ניוד - נספח א</t>
    </r>
    <r>
      <rPr>
        <sz val="12"/>
        <rFont val="Tahoma"/>
        <family val="2"/>
      </rPr>
      <t xml:space="preserve"> ליצרן ערכים חוקיים הינם 8
</t>
    </r>
    <r>
      <rPr>
        <b/>
        <sz val="12"/>
        <color rgb="FFFF0000"/>
        <rFont val="Tahoma"/>
        <family val="2"/>
      </rPr>
      <t>עבור ניוד "חיסכון לכל ילד"  אין להעביר ערך 4 = נספח ו או ערך 8 = העברת נספח א ליצרן</t>
    </r>
  </si>
  <si>
    <r>
      <t xml:space="preserve">ערכים מוגדרים בלבד.
(1) ערכים 1-3 רלוונטיים למקרים בהם הניוד המבוקש הינו עבור כל רכיבי ההפרשה וכל מסלולי ההשקעה
(2)נספח ד'+א' ונספח א, השדה הינו שדה חובה
(3) בתהליך ניוד כספים לא  פעילים, שדה "שלב בתהליך הניוד = 6", חובה להעביר בשדה זה ערך 1.
</t>
    </r>
    <r>
      <rPr>
        <b/>
        <sz val="12"/>
        <rFont val="Tahoma"/>
        <family val="2"/>
      </rPr>
      <t>(4) בניוד מוצר " חיסכון לכל ילד" חובה להעביר בשדה זה , ערך 1</t>
    </r>
    <r>
      <rPr>
        <sz val="12"/>
        <rFont val="Tahoma"/>
        <family val="2"/>
      </rPr>
      <t xml:space="preserve">
</t>
    </r>
  </si>
  <si>
    <r>
      <t>תאריך חוקי. YYYYMMDD
שדה חובה ככל שנבחר  בשדה "היקף יתרה צבורה מבוקשת להעברה", ערך 9 = העברה חלקית - כספים שהופקדו בחשבון עד יום
ניתן להעביר שדה זה גם עבור ערכים 4-8.</t>
    </r>
    <r>
      <rPr>
        <b/>
        <sz val="12"/>
        <rFont val="Tahoma"/>
        <family val="2"/>
      </rPr>
      <t xml:space="preserve"> </t>
    </r>
  </si>
  <si>
    <t>תאריך חוקי. YYYYMMDD, חובה עבור נספח ד' בגין עמית פעיל בלבד
יש לדווח ערך בשדה זה במידה ודווח הערך 1 בשדה " הודעה לקופה מקבלת כי לא יופקדו כספים לקופה"
בנוסף , עבור חיסכון לכל ילד , יש להציג בשדה זה, "תאריך הפקדה ראשונה"</t>
  </si>
  <si>
    <t>ערכים מוגדרים בלבד. רלבנטי לגבי עמית פעיל  בקופה מעבירה בלבד (הצהרה במסגרת נספח א' לחוזר הניוד במסגרתה מבקש עמית להודיע מראש כי לא יופקדו בשלו כספים לקופה מקבלת)
השדה אינו רלוונטי לחלק 3 של נספח א ולעניין חיסכון לכל ילד</t>
  </si>
  <si>
    <t xml:space="preserve">השדה חובה כאשר קופה מעבירה מעבירה נספח י' לקופה המקבלת
הערה: יש להעביר את היתרה הצבורה שהיתה עומדת לזכות העמית אילו הועברה בקשת ההעברה על ידי הגוף המנהל של הקופה המעבירה כאמור בתקנה 6 לתקנות ההעברה.
</t>
  </si>
  <si>
    <t>תחילת תקופת האיחור</t>
  </si>
  <si>
    <r>
      <t>תשואה</t>
    </r>
    <r>
      <rPr>
        <sz val="12"/>
        <rFont val="Tahoma"/>
        <family val="2"/>
      </rPr>
      <t xml:space="preserve"> ברוטו משוקללת בתקופת האיחור</t>
    </r>
  </si>
  <si>
    <t>בלוק חובה מותנית 
בלוק חובה לנספח ה, שדה "שלב בתהליך הניוד" = 2 או 3 , רק במקרים בה חובה להעביר פירוט בהנחיות הקיימות בגיליון הערות להיזונים
יחד עם זאת, ניתן להעביר את הבלוק עבור כל סוגי השגיאה בהתאם לשיקול דעת הקופה</t>
  </si>
  <si>
    <t>כאשר מעבירים קוד 22 על הגוף לדווח בשדה זה את התאריך בו התקבל הנספח מהמסלקה</t>
  </si>
  <si>
    <r>
      <t>1 = העברת הכספים מנוגדת להוראות תקנה 2
2 = העברת הכספים מנוגדת להוראות תקנה 3
3 = על חשבונו של העמית / הרכיב המבוקש בקופה מוטל צו עיקול בסכום מלוא היתרה הצבורה 
4 = על חשבונו של העמית / הרכיב המבוקש בקופה מוטל שעבוד שנעשה כדין בסכום מלוא היתרה הצבורה
5 = העמית החל לקבל קצבת זקנה מהקופה המעבירה, המחושבת לפי מלוא יתרתו הצבורה / הרכיב המבוקש
6 = העמית הגיש בקשה לקבלת קצבת נכות שעודה תלויה ועומדת
7 = זכאותו של העמית לקבל קצבת נכות מהקופה אושרה וטרם פקעה
8 = בחשבונו של העמית בקופה קיימת יתרת חוב בשל הלוואה שטרם נפרעה במלואה
9 = העמית נפטר
10 = העמית הגיש בקשת העברה לקרן חדשה זכאית מקופת גמל שאינה קרן חדשה זכאית והוא ממשיך להיות עמית פעיל בקופת הגמל המעבירה
11 = החשבון נסגר
12 = הבקשה פקעה / מועד החתימה מאוחר מהמועד הקבוע בתקנות
13 = לא צורף צילום ת.ז של העמית ושל האפוטרופוס ככל שנדרש
14 = לא צורף פרוטוקול זכויות חתימה אם נדרש
15 = הבקשה אינה חתומה על ידי העמית, או על ידי אפוטרופוס, לפי העניין
16 = לא צוין תאריך חתימת העמית/בן זןג/אפוטרופוס 
17 = מספר חשבון/פוליסה שגוי של הקופה המעבירה
19 = לא צורפה בקשת העברה (נספח א)
21 = לא צוין אישור מס הכנסה (לא רלוונטי לביטוח)
22 = התקבל ותקין (עבור נספחים ז'+ח', ובקשת הביטול התקבלה ואושרה עבור נספח ו')
23 = התקבלה הודעת ביטול בקשת העברה אך מכיוון שאירע מקרה ביטוח לאחר המועד הקובע, בקשת הביטול אינה תקפה
24 = התקבלה הודעת ביטול לבקשת העברה והתקבלו הפקדות אצל הקופה המקבלת
25 = היתרה הצבורה המדווחת אינה מתאימה לדיווחים שהעביר החוסך/מפיץ / בקשת הניוד
26 = לא דווחו התנועות הכספיות כנדרש / חסרות תנועות כספיות
28 = קיימת אי התאמה בין תאריך העברה המדווח לזה המדווח בבנ</t>
    </r>
    <r>
      <rPr>
        <strike/>
        <sz val="11"/>
        <rFont val="Tahoma"/>
        <family val="2"/>
      </rPr>
      <t xml:space="preserve">
</t>
    </r>
    <r>
      <rPr>
        <sz val="11"/>
        <rFont val="Tahoma"/>
        <family val="2"/>
      </rPr>
      <t>30 = קיימת אי התאמה בתשלום ביחס לדיווח בבלוק העברה
32 = היעדר התאמה בין סך הכספים שדווחו שהועברו לבין סך הכספים המדווחים בבנק</t>
    </r>
    <r>
      <rPr>
        <strike/>
        <sz val="11"/>
        <rFont val="Tahoma"/>
        <family val="2"/>
      </rPr>
      <t xml:space="preserve">
</t>
    </r>
    <r>
      <rPr>
        <sz val="11"/>
        <rFont val="Tahoma"/>
        <family val="2"/>
      </rPr>
      <t>33 = פירוט הכיסוי הביטוחי חסרים (נספח ז')
34 = לעמית אין זכויות במערכת/העמית אינו מוכר
35 = לא רשומות לזכות העמית זכויות ברכיב המבוקש
36 = לא צורף מסמך "אישור בן זוג לניוד"
37 = אחר
38 = הצהרות המבוטח אינן מאפשרות ניוד
39 = תקופת התשואות המדווחת שגויה / חסרה
40 = התקבלה הפקדה בארבעת החודשים שקדמו למועד קבלת הבקשה
41 = התקבלה בקשה להעברת פנסיה כללית ולעמית פנסיה מקיפה בקופה המעבירה
42 = הטופס אינו תואם את הנתונים שהועברו בממשק
43 = הטופס/המסמך אינו מלא/ברור/בתוקף
44 = לעמית אין מוצר מתאים לביצוע ניוד נכנס, נדרש להשלים את תהליך ההצטרפות
45 = לא הועברה ריבית פיגורים כנדרש
46 = לא צורף "אישור הקיבוץ להעברת הכספים"
47 = לא צורף מסמך "פסיקתא"
48 = הבקשה שהועברה על ידי מבוטלת (ישמש מפיץ וקופה מקבלת בלבד)
49= בקשת הניוד נדחית  בעילה של זכאות המעסיק לפיצויים לפי סעיפים 1 או 3 לסעיף 23(א)(3)(ב) או סעיף 23(א)(3)(ד) לחוק הפיקוח על שירותים פיננסים (קופות גמל), התשס"ה-2005.
50 = בקשת הניוד התקבלה, מחכים להשלמת תהליך ההצטרפות
51= חשבון בסיכון, נדרש לבצע "הכר את הלקוח"
52 = הבקשה שהתקבלה הינה בקשה כפולה. מספר מסלקה כפול מופיע בבלוק פירוט שגיאה ברמת רשומה
53 = פער בין דיווח המעסיקים בבלוקים (מעסיק קיים בבלוק יתרות/הפקדות  ולא קיים בבלוק מעסיקים ) 
54 =מיפוי הערכים בשדות המגדירים את שכבות הכסף בקופה המעבירה אינו תקין 
55 =בלוק חסר
56 = לא בוצעה בדיקת סדין מאחר והכסף לא אותר
57 = הממשק הועבר בטעות - מבוטל על ידי קופה מעבירה
60 = לא דווח מספר מזהה עבור מעסיק מסוים
61 = דיווח הרכיבים אינו עמוד בתקנה 19
62 = סכום היתרה הצבורה אינו תואם לסך היתרות
63 = דיווח לא תקין לעצמאי
64 = תאריך ההצטרפות אינו תקין
65 = אין התאמה בין בלוק הפקדות לבלוק פרטי העברת כספים
66 = דווחו כספי פיצויים בבלוק פירוט יתרות אך ללא פרטי מעסיק
67 = לא ניתן לבצע העברת כספים בהתאם לתנאי הפוליסה
68 = חשבון\פוליסת שדווח בנספח א+ד אינו תואם את מספר חשבון/פוליסה בסדין של קופה מעבירה
69 = הועבר ערך לא חוקי בתאריך התחלת קרן השתלמות - מקרן השתלמות לקרן השתלמות
70 = הסכום שדווח בבלוק יתרות פטורות גבוה מהסכום שדווח בבלוק יתרות
71 = קרן תשלומים פטורים צמודה עם רווחים בסוג תשלום פטור=4 אינו שווה לסכום שדווח בבלוק יתרות תחת קוד תכולת שכבה 14
72 = בבלוק יתרות פטורות תחת סוג תשלום פטור =4 , אינן מכילות ערך ולידי בשדה "מועד יצירת הסכום הפטור"
73 = בשכבת הכספים דווחו כספים עם רווח ללא קרן- בהעברה מקופת גמל לקופת גמל
74 = לא ניתן להעביר כספים מקרן השתלמות כאשר הקרן אינה נזילה
75 = סכום יתרה לתקופה גדול מסכום ההפקדות/ סכום יתרה לתקופה קטן מסכום ההפקדות 
קודים 76, 77, 78 , 79 הינם קודים עתידיים</t>
    </r>
  </si>
  <si>
    <t xml:space="preserve">השדה הינו חובה כאשר ניתן הערך (2)  נספח ה' או ערך (3) נספח ה'1, בשדה 73 "שלב בתהלך הניוד"
</t>
  </si>
  <si>
    <t xml:space="preserve">יש להעביר שדה זה רק במידה והניוד מבוצע למסלול אשר איננו מסלול ברירת המחדל. 
קוד מזהה מסלול קופה מקבלת יכיל את מספר הח"פ של הגוף המוסדי, מספר מס הכנסה ואת מספר המסלול, בהתאם לכללי הקידוד האחיד. 
</t>
  </si>
  <si>
    <r>
      <t xml:space="preserve">ערכים מוגדרים בלבד.
</t>
    </r>
    <r>
      <rPr>
        <b/>
        <sz val="12"/>
        <rFont val="Tahoma"/>
        <family val="2"/>
      </rPr>
      <t>הערה: אם בשדה "סוג מזהה לקוח" נקבע ערך 3 = תאגיד או ערך 5 = ח.פ, יש להעביר בשדה זה ערך 1</t>
    </r>
  </si>
  <si>
    <r>
      <t xml:space="preserve">ערכים מוגדרים בלבד. 
הסבר: חלה חובה להעביר שדה זה לגבי העברה לעמית במעמד עצמאי בקופת גמל שאינה קופת ביטוח או שאינה קרן חדשה. </t>
    </r>
    <r>
      <rPr>
        <strike/>
        <sz val="12"/>
        <rFont val="Tahoma"/>
        <family val="2"/>
      </rPr>
      <t/>
    </r>
  </si>
  <si>
    <t>תאריך חוקי. YYYYMMDD.
נדרש להעביר בשדה זה את תאריך הצטרפות לקופה המעבירה.
נצין כי בתנאים מסויימים התאריכים בשדות 82, 82.1 ו- 82.2 יכולים להיות זהים</t>
  </si>
  <si>
    <t>תאריך הצטרפות לקופה המעבירה</t>
  </si>
  <si>
    <r>
      <t>ערכים:
1 = רגיל
2 = במעמד קשיש
3 = במעמד עמית מיוחד
4 = כספי חריגה
5 = עצמאי שמקור הכספים בהיותו מוטב
6 = עמית שוטר
7 = עמית סוהר
8 = עמית משרת קבע</t>
    </r>
    <r>
      <rPr>
        <sz val="12"/>
        <rFont val="Tahoma"/>
        <family val="2"/>
      </rPr>
      <t xml:space="preserve">
10= עצמאי חבר קיבוץ</t>
    </r>
  </si>
  <si>
    <t xml:space="preserve">ערכים מוגדרים בלבד.
הבהרה: אם דווח בשדה 113 "קוד תכולת שכבה"  קוד 14 על "חשבון חדש" שמקורו בכספי  נפטרים נדרש לדווח בשדה זה קוד 4 "תגמולים47".
</t>
  </si>
  <si>
    <t xml:space="preserve">
הערה 1 : השדה אינו רלוונטי עבור מעמד = 2 (עצמאי). בכל שאר המקרים השדה הינו חובה
הערה 2: החובה לדווח על כספי תגמולים בחלוקה לפי מעסיקים תחול החל ממעסיקו הנוכחי של העובד במועד כניסת הממשק לתוקף (23.02.2020) ואילך. </t>
  </si>
  <si>
    <r>
      <t>1 = פיצויים
2 = תגמולים עובד
3 = תגמולים מעסיק
4 = תגמולים47
7 = קרן השתלמות עובד
8 = קרן השתלמות מעסיק
12= חיסכון לכל ילד
13 = אבטלה עבור עמית עצמאי
14 = קופת גמל להשקעה</t>
    </r>
    <r>
      <rPr>
        <sz val="12"/>
        <color rgb="FFFF0000"/>
        <rFont val="Tahoma"/>
        <family val="2"/>
      </rPr>
      <t xml:space="preserve">
15 = כספי פיצויים אשר בוצעה בגינם התחשבנות והושארו בקופה לתגמולים</t>
    </r>
  </si>
  <si>
    <t xml:space="preserve">1 = תגמולי מעסיק מעל תקרה
2=תגמולי עובד מעל תקרה
3=פיצויים מעל תקרה
4=כספים שהועברו לחשבון חדש כאמור בסעיף 23(א)(2א) או (2ב) לחוק הפיקוח על קופות הגמל;
5=סכומים ששילם יחיד בעד עצמו לקופת גמל לקצבה, בלא תשלום מקביל מטעם מעביד, ושהיחיד אינו זכאי בשלהם לזיכוי לפי סעיף 45א או לניכוי לפי סעיף 47;
6=כספי פיצויים שהושארו בקופה אישית לפיצויים כפיצויים נזילים לפני 2008 (כספי פיצויים אשר בוצעה בגינם התחשבנות והושארו בקופה לתגמולים)
7=סכומים ששילם יחיד בעד עצמו לקופת גמל להשקעה;
8 = אבטלה עבור עמית עצמאי מעל תקרה
</t>
  </si>
  <si>
    <t>ערכים חוקייים &gt;=0.
גוף מוסדי רשאי להגדיר את הערך 0 בשדה זה ככל שנבחר קוד 6 בשדה "סוג תשלום פטור" 
בכל מקרה אחר חל איסור להגדיר את הערך "0"</t>
  </si>
  <si>
    <t>עבור חיסכון לכל ילד, יש להעביר 0
ניתן להעביר 0 עבור סוג תנועה = 2 - משיכה, 3 - בניכוי עלות כיסוי ביטוחי, 7 - דמי ניהול מיתרת צבירה ו 8 - העברת כספים לבן\בת הזוג לשעבר</t>
  </si>
  <si>
    <r>
      <t xml:space="preserve">
</t>
    </r>
    <r>
      <rPr>
        <sz val="12"/>
        <rFont val="Tahoma"/>
        <family val="2"/>
      </rPr>
      <t>2</t>
    </r>
  </si>
  <si>
    <t>1 = תגמולי עובד
2 = תגמולי מעביד
3 =  פיצויים
4 =  תגמולים 47
5 =  חסכון לכל ילד
13 = אבטלה עבור עמית עצמאי
14 = קופת גמל להשקעה</t>
  </si>
  <si>
    <t xml:space="preserve">1 = הפקדה
2 = משיכה
3 = ניכוי עלות כיסוי ביטוחי ריסק מוות או א.כ.ע בהסדר ריסק זמני 
4 = הפקדה חד פעמית לגיל 3
5= הפקדה חד פעמית לגיל 12/13
6= הפקדה חד פעמית לגיל 21
7= ניכוי דמי ניהול מיתרה צבורה
8= העברת כספים לבן\בת הזוג לשעבר
9= לשימוש עתידי
10= לשימוש עתידי
</t>
  </si>
  <si>
    <t>ערכים מוגדרים בלבד.
הערה  : 
1.יש לדווח תחת הערך "1=הפקדה" גם הפקדות שבוצעו לצורך כיסוי עלות הכיסוי לסיכוני נכות ו/או מוות בלבד
2. יש לדווח תחת הערך "3" תנועות שבוצעו רק בשל ניכוי /תשלום עלות הכיסוי לסיכוני נכות ו/או מוות בריסק זמני/ארכת ביטוח 
3= ערכים 4,5,6 ישמשו עבור חיסכון לכל ילד
4 יש לדווח תחת ערך 8 כספים שהועברו אגב חלוקת כספים לבן\בת זוג לשעבר כאמור בהוראות חוק לחלוקת חיסכון פנסיוני בין בני זוג שנפרדו. זאת בכדי למנוע רשימת הכספים ככספים שנמשכו.</t>
  </si>
  <si>
    <t xml:space="preserve">ערכים:
1 = תשלומים שאינם פטורים
2 = תשלומים פטורים
3 = קצבה מכספים שהופקדו לפני 14.5.2012
</t>
  </si>
  <si>
    <t>ערכים:
1 = פיצויים שנמשכו בפטור ממס
2 = פיצויים שנמשכו בחיוב מס</t>
  </si>
  <si>
    <t>סכום שהופקד בקופה / נוכה מהיתרה הצבורה (בערך נומינאלי, לפני ניכוי דמי ניהול ועלות הכיסוי לסיכוני נכות ו/או מוות) - יש להעביר את הסכום בחובה או בזכות בהתאם לאופי התנועה.</t>
  </si>
  <si>
    <r>
      <t xml:space="preserve">תאריך חוקי YYYYMMDD
השדה רלבנטי רק במקרים שקיימת עזיבת עבודה אצל המעסיק </t>
    </r>
    <r>
      <rPr>
        <sz val="12"/>
        <color rgb="FFFF0000"/>
        <rFont val="Tahoma"/>
        <family val="2"/>
      </rPr>
      <t>הספציפי</t>
    </r>
    <r>
      <rPr>
        <sz val="12"/>
        <rFont val="Tahoma"/>
        <family val="2"/>
      </rPr>
      <t xml:space="preserve"> 
אין חובה לדווח ערך ככל שמדובר בפוליסות ביטוח לפני 2004.
השדה אינו רלוונטי לקרן השתלמות</t>
    </r>
    <r>
      <rPr>
        <b/>
        <u/>
        <sz val="12"/>
        <rFont val="Tahoma"/>
        <family val="2"/>
      </rPr>
      <t/>
    </r>
  </si>
  <si>
    <r>
      <t xml:space="preserve">הממשק הועבר בטעות - מבוטל על ידי קופה </t>
    </r>
    <r>
      <rPr>
        <strike/>
        <sz val="12"/>
        <color rgb="FFFF0000"/>
        <rFont val="Tahoma"/>
        <family val="2"/>
      </rPr>
      <t>מעבירה</t>
    </r>
    <r>
      <rPr>
        <sz val="12"/>
        <rFont val="Tahoma"/>
        <family val="2"/>
      </rPr>
      <t xml:space="preserve"> </t>
    </r>
  </si>
  <si>
    <r>
      <t>התקבל ותקין (</t>
    </r>
    <r>
      <rPr>
        <sz val="12"/>
        <rFont val="Tahoma"/>
        <family val="2"/>
      </rPr>
      <t>עבור נספחים ז'+ח', ובקשת הביטול התקבלה ואושרה עבור נספח ו')</t>
    </r>
  </si>
  <si>
    <t>לא צורף צילום ת.ז של העמית ושל האפוטרופוס ככל שנדרש\ צילום ת.ז לא תקין</t>
  </si>
  <si>
    <r>
      <t xml:space="preserve">ערכים מוגדרים בלבד בהתאם לחוזר הניוד
קוד 1 = בפעולת הניוד ניתן להעביר צילום תעודת זהות בלבד תחת הקוד המתייחס לתעודת זהות + ספח </t>
    </r>
    <r>
      <rPr>
        <strike/>
        <sz val="12"/>
        <rFont val="Tahoma"/>
        <family val="2"/>
      </rPr>
      <t xml:space="preserve">
</t>
    </r>
    <r>
      <rPr>
        <sz val="12"/>
        <color rgb="FFFF0000"/>
        <rFont val="Tahoma"/>
        <family val="2"/>
      </rPr>
      <t>קוד 23 = רלוונטי רק עבור נספח א</t>
    </r>
    <r>
      <rPr>
        <strike/>
        <sz val="12"/>
        <rFont val="Tahoma"/>
        <family val="2"/>
      </rPr>
      <t xml:space="preserve">
</t>
    </r>
    <r>
      <rPr>
        <sz val="12"/>
        <rFont val="Tahoma"/>
        <family val="2"/>
      </rPr>
      <t>קוד 34 = אינו חוקי בהעברה באמצעות מסלקה 
קוד 39 , 38 = רלוונטי רק עבור נספח ז-ח</t>
    </r>
    <r>
      <rPr>
        <strike/>
        <sz val="12"/>
        <rFont val="Tahoma"/>
        <family val="2"/>
      </rPr>
      <t xml:space="preserve">
</t>
    </r>
    <r>
      <rPr>
        <sz val="12"/>
        <rFont val="Tahoma"/>
        <family val="2"/>
      </rPr>
      <t>קוד 40 ישמש עבור ניוד קרנות השתלמות</t>
    </r>
  </si>
  <si>
    <r>
      <t>נומרי &gt;= 0. 
שיעורים יוצגו כמספר בין 0 ל-100.
לדוגמה: 50, 35, 5.55 
שדה חובה ככל שנבחר בשדה "היקף יתרה צבורה מבוקשת להעברה", ערך 3 = העברה חלקית - שיעור העברה
ניתן להעביר שדה זה גם עבור ערכים 4-</t>
    </r>
    <r>
      <rPr>
        <sz val="12"/>
        <color rgb="FFFF0000"/>
        <rFont val="Tahoma"/>
        <family val="2"/>
      </rPr>
      <t>5</t>
    </r>
    <r>
      <rPr>
        <sz val="12"/>
        <rFont val="Tahoma"/>
        <family val="2"/>
      </rPr>
      <t xml:space="preserve"> וערכים 11-13</t>
    </r>
  </si>
  <si>
    <r>
      <t xml:space="preserve">סכום יתרה לתקופה גדול מסכום ההפקדות/ סכום יתרה לתקופה קטן מסכום ההפקדות - </t>
    </r>
    <r>
      <rPr>
        <sz val="12"/>
        <color rgb="FFFF0000"/>
        <rFont val="Tahoma"/>
        <family val="2"/>
      </rPr>
      <t>מקרן פנסיה לקרן פנסיה</t>
    </r>
  </si>
  <si>
    <r>
      <t xml:space="preserve">אין התאמה בין בלוק הפקדות לבלוק פרטי העברת כספים  </t>
    </r>
    <r>
      <rPr>
        <sz val="12"/>
        <color rgb="FFFF0000"/>
        <rFont val="Tahoma"/>
        <family val="2"/>
      </rPr>
      <t>- מקרן פנסיה לקרן פנסיה</t>
    </r>
  </si>
  <si>
    <r>
      <t xml:space="preserve">תאריך חוקי. YYYYMMDD.
שדה חובה, ככל שהמידע המועבר בשדה זה </t>
    </r>
    <r>
      <rPr>
        <strike/>
        <sz val="12"/>
        <color rgb="FFFF0000"/>
        <rFont val="Tahoma"/>
        <family val="2"/>
      </rPr>
      <t>איננו</t>
    </r>
    <r>
      <rPr>
        <sz val="12"/>
        <color rgb="FFFF0000"/>
        <rFont val="Tahoma"/>
        <family val="2"/>
      </rPr>
      <t xml:space="preserve"> נוגע להעברה מקרן פנסיה לקרן פנסיה.</t>
    </r>
    <r>
      <rPr>
        <sz val="12"/>
        <rFont val="Tahoma"/>
        <family val="2"/>
      </rPr>
      <t xml:space="preserve">
מטרת השדה: הצגת מועד תחילת הכיסוי הביטוחי בקרן הפנסיה המעבירה לשם קביעת גובה הכיסוי הביטוחי בקרן הפנסיה המקבלת, וזאת בהתאם להוראות סעיף 4 לחוזר העברת כספים בין קופות גמל. </t>
    </r>
  </si>
  <si>
    <r>
      <t xml:space="preserve">השדה הינו חובה </t>
    </r>
    <r>
      <rPr>
        <strike/>
        <sz val="12"/>
        <rFont val="Tahoma"/>
        <family val="2"/>
      </rPr>
      <t xml:space="preserve">בכל המקרים בהם קיים תאריך עזיבת עבודה.
</t>
    </r>
    <r>
      <rPr>
        <b/>
        <u/>
        <sz val="12"/>
        <rFont val="Tahoma"/>
        <family val="2"/>
      </rPr>
      <t/>
    </r>
  </si>
  <si>
    <t xml:space="preserve">שינוי בהערות השדה </t>
  </si>
  <si>
    <t>תיקון טעות סופר</t>
  </si>
  <si>
    <t>ערכים:
1 = העברה מלאה (ברירת מחדל)
2 = העברה חלקית - סכום העברה 
3 = העברה חלקית - שיעור העברה
4 = העברה חלקית - העברת רכיב התגמולים בלבד
5 = העברת חלקית - העברת רכיב הפיצויים בלבד
8 = העברה חלקית - העברת כספים ממסלול השקעה מסוים
9 = העברה חלקית - כספים שהופקדו בחשבון עד ליום
10= העברה חלקית - כספים שהופקדו בחשבון החל מיום
11= העברה חלקית -  העברת רכיב חשבון חדש בלבד
12= העברה חלקית -  העברת יתרה הונית בלבד
13= העברה חלקית -  העברת יתרה קצבתית בלבד</t>
  </si>
  <si>
    <r>
      <t>תאריך חוקי. YYYYMMDD
שדה חובה ככל שנבחר  בשדה "היקף יתרה צבורה מבוקשת להעברה", ערך 2 = העברה חלקית - סכום העברה
ניתן להעביר שדה זה גם עבור ערכים 4-5 וערכים 11-13.</t>
    </r>
    <r>
      <rPr>
        <b/>
        <sz val="12"/>
        <color rgb="FFFF0000"/>
        <rFont val="Tahoma"/>
        <family val="2"/>
      </rPr>
      <t xml:space="preserve"> </t>
    </r>
  </si>
  <si>
    <r>
      <t xml:space="preserve">תאריך חוקי. YYYYMMDD
נדרש להעביר תאריך הצטרפות העמית לראשונה.(קרי תאריך תחילת ביטוח מקורי, תאריך מינימלי). כך לדוגמה  במקרה בו הלקוח נייד את כספו בעבר תמיד ידווח התאריך בו הצטרף הלקוח למוצר הראשון בו החל לחסוך. 
</t>
    </r>
    <r>
      <rPr>
        <strike/>
        <sz val="12"/>
        <rFont val="Tahoma"/>
        <family val="2"/>
      </rPr>
      <t>כאשר הקופה המעבירה היא קרן פנסיה נדרש להעביר בשדה זה תאריך לצורך קביעת שיעור כיסוי ביטוחי.</t>
    </r>
    <r>
      <rPr>
        <sz val="12"/>
        <rFont val="Tahoma"/>
        <family val="2"/>
      </rPr>
      <t xml:space="preserve">
</t>
    </r>
    <r>
      <rPr>
        <strike/>
        <sz val="12"/>
        <rFont val="Tahoma"/>
        <family val="2"/>
      </rPr>
      <t xml:space="preserve">כאשר הקופה המעבירה היא ביטוח או גמל </t>
    </r>
    <r>
      <rPr>
        <sz val="12"/>
        <rFont val="Tahoma"/>
        <family val="2"/>
      </rPr>
      <t xml:space="preserve"> </t>
    </r>
    <r>
      <rPr>
        <strike/>
        <sz val="12"/>
        <rFont val="Tahoma"/>
        <family val="2"/>
      </rPr>
      <t>(– קרי תאריך תחילת ביטוח, תאריך מינימלי), וזאת לצורך חישוב תקרת הפקדה בקרן פנסיה כמקבלת.</t>
    </r>
    <r>
      <rPr>
        <sz val="12"/>
        <rFont val="Tahoma"/>
        <family val="2"/>
      </rPr>
      <t xml:space="preserve">
</t>
    </r>
  </si>
  <si>
    <r>
      <t xml:space="preserve">רלווונטי בדיווח תיקון, </t>
    </r>
    <r>
      <rPr>
        <sz val="12"/>
        <color rgb="FFFF0000"/>
        <rFont val="Tahoma"/>
        <family val="2"/>
      </rPr>
      <t>בשליחת נספח י'</t>
    </r>
    <r>
      <rPr>
        <sz val="12"/>
        <rFont val="Tahoma"/>
        <family val="2"/>
      </rPr>
      <t xml:space="preserve"> ובשליחת מענה בנספח ה' \ ה'1 </t>
    </r>
  </si>
  <si>
    <t>שונתה הערה בשדה</t>
  </si>
  <si>
    <t>עודכנה הערה בשדה</t>
  </si>
  <si>
    <r>
      <t xml:space="preserve">ערכים מוגדרים בלבד.
יש לדווח בערך "2 = מעסיק קודם שקיימות לו זכויות" על מעסיק קודם בתקופה שעד 4 חודשים ממועד עזיבת העבודה או על מעסיק קודם שהמציא לקופה המעבירה מסמכים בהתאם לסעיף 23(א)(3)(ב) או סעיף 23(א)(3)(ד).
יש לדווח בערך "3 = מעסיק קודם שלא קיימות לו זכויות" על מעסיק קודם שחלפו 4 חודשים ממועד עזיבת העבודה ולא הומצאו לקופה המעבירה מסמכים בהתאם לסעיף 23(א)(3)(ב) או סעיף 23(א)(3)(ד) </t>
    </r>
    <r>
      <rPr>
        <sz val="12"/>
        <color rgb="FFFF0000"/>
        <rFont val="Tahoma"/>
        <family val="2"/>
      </rPr>
      <t>או מעסיק ששיחרר כספי הפיצויים לעובד.</t>
    </r>
  </si>
  <si>
    <t>שינוי שנעשה בממשק ביחס לגרסה שפורסמה ביום 13.06.21</t>
  </si>
  <si>
    <t xml:space="preserve">במידה ונספח ז+ח הועברו באיחור ביחס למועד הקובע, 5 ימי עסקים </t>
  </si>
  <si>
    <t>למוצר חיסכון לכל ילד נדרש להעביר עד 5 ימים ממועד קבלת נספח ד+א מלאים ותקינים</t>
  </si>
  <si>
    <t>שינוי שנעשה בממשק ביחס לגרסה שפורסמה ביום 25.11.2021</t>
  </si>
  <si>
    <r>
      <t xml:space="preserve">ערכים: 
1 = תצלום ת.ז +ספח /רישיון נהיגה/דרכון
7 = אחר 
</t>
    </r>
    <r>
      <rPr>
        <sz val="12"/>
        <color rgb="FFFF0000"/>
        <rFont val="Tahoma"/>
        <family val="2"/>
      </rPr>
      <t>23 = מסמך הנמקה</t>
    </r>
    <r>
      <rPr>
        <sz val="12"/>
        <rFont val="Tahoma"/>
        <family val="2"/>
      </rPr>
      <t xml:space="preserve">
32 = נספח א חלק 1
33 = נספח א חלק 2
34 = נספח א' חלק 3
35 = נספח ו
36 = תצלום ת.ז. של האפוטרופוס
37 = פרוטוקול זכויות חתימה.
38 = מסמכים בגין העמית בקופה המעבירה</t>
    </r>
    <r>
      <rPr>
        <strike/>
        <sz val="12"/>
        <rFont val="Tahoma"/>
        <family val="2"/>
      </rPr>
      <t xml:space="preserve">
</t>
    </r>
    <r>
      <rPr>
        <sz val="12"/>
        <color theme="1"/>
        <rFont val="Tahoma"/>
        <family val="2"/>
      </rPr>
      <t xml:space="preserve">39 = פסיקתא
40 = טופס עבור חבר קיבוץ
41 = אישור בן זוג לניוד
</t>
    </r>
    <r>
      <rPr>
        <sz val="12"/>
        <color rgb="FFFF0000"/>
        <rFont val="Tahoma"/>
        <family val="2"/>
      </rPr>
      <t>42= זכאות המעסיק לכספי פיצויים</t>
    </r>
    <r>
      <rPr>
        <sz val="12"/>
        <color theme="1"/>
        <rFont val="Tahoma"/>
        <family val="2"/>
      </rPr>
      <t xml:space="preserve">
</t>
    </r>
    <r>
      <rPr>
        <sz val="12"/>
        <color rgb="FFFF0000"/>
        <rFont val="Tahoma"/>
        <family val="2"/>
      </rPr>
      <t xml:space="preserve">43 = נספח ד' חיסכון ארוך טווח לילד
</t>
    </r>
    <r>
      <rPr>
        <sz val="12"/>
        <color theme="1"/>
        <rFont val="Tahoma"/>
        <family val="2"/>
      </rPr>
      <t xml:space="preserve">
</t>
    </r>
  </si>
  <si>
    <t>עודכנו קודים 42 ו- 43</t>
  </si>
  <si>
    <r>
      <t xml:space="preserve">ערכים מוגדרים בלבד. 
הסבר: 
ערך 1 = "עד 97/2000" מיועד למתן אינדיקציה לגבי סכומים ורווחים שהופקדו לעמית שכיר  לקופת גמל לקצבה עד ליום 31.12.1999 לעמית-עצמאי לקופת גמל לקצבה שאינה קופת ביטוח לפני יום 30 באפריל  1997 ולקופת ביטוח שהופקה לפני יום 30 באפריל 1997 ולהפקדות עד ליום 31.12.1999 [ראה תקנה 38(ד)(2) לתקנות מס הכנסה].
ערך 2 = "החל מ-97/2000" מיועד למתן אינדיקציה לגבי סכומים ורווחים שהופקדו לעמית שכיר מיום 1 בינואר 2000 ולעמית עצמאי לקופת גמל לקצבה שאינה קופת ביטוח מיום 1 במאי 1997 ולקופת ביטוח שהופקה עד ליום 30 באפריל 1997 ולהפקדות שהופקדו החל מיום יום 1 בינואר 2000 [ראה תקנה 38(ד)(2) לתקנות מס הכנסה].
</t>
    </r>
    <r>
      <rPr>
        <sz val="12"/>
        <color rgb="FFFF0000"/>
        <rFont val="Tahoma"/>
        <family val="2"/>
      </rPr>
      <t xml:space="preserve">
ערך 15 = יובהר כי לצורך שימוש במוצר חיסכון לכל ילד יש להתשמש בקוד זה</t>
    </r>
    <r>
      <rPr>
        <sz val="12"/>
        <rFont val="Tahoma"/>
        <family val="2"/>
      </rPr>
      <t xml:space="preserve">
קוד 8  ישמש רק עבור קרן השתלמות
</t>
    </r>
  </si>
  <si>
    <t>נוספה הערה</t>
  </si>
  <si>
    <r>
      <t xml:space="preserve">ערכים מוגדרים בלבד. 
</t>
    </r>
    <r>
      <rPr>
        <sz val="12"/>
        <color rgb="FFFF0000"/>
        <rFont val="Tahoma"/>
        <family val="2"/>
      </rPr>
      <t>ערך =7  יובהר כי לצורך שימוש במוצר חיסכון לכל ילד יש להתשמש בערך זה</t>
    </r>
  </si>
  <si>
    <r>
      <t xml:space="preserve">ערכים חוקייים &gt;=0.
יש להעביר ערך בשדה זה רק עבור סוגי התשלומים הפטורים הבאים : 4 (חשבון חדש) ו-7 קופת גמל להשקעה </t>
    </r>
    <r>
      <rPr>
        <sz val="12"/>
        <color rgb="FFFF0000"/>
        <rFont val="Tahoma"/>
        <family val="2"/>
      </rPr>
      <t>וחיסכון לכל ילד</t>
    </r>
    <r>
      <rPr>
        <sz val="12"/>
        <rFont val="Tahoma"/>
        <family val="2"/>
      </rPr>
      <t xml:space="preserve">
</t>
    </r>
  </si>
  <si>
    <t>עודכנו קודים 42 - 43</t>
  </si>
  <si>
    <t>ערכים חוקייים &gt;0</t>
  </si>
  <si>
    <t>נמחק הסימן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</si>
</sst>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s>
  <fonts count="62" x14ac:knownFonts="1">
    <font>
      <sz val="11"/>
      <color theme="1"/>
      <name val="Arial"/>
      <family val="2"/>
      <charset val="177"/>
      <scheme val="minor"/>
    </font>
    <font>
      <sz val="10"/>
      <color theme="1"/>
      <name val="Arial"/>
      <family val="2"/>
    </font>
    <font>
      <sz val="10"/>
      <name val="Arial"/>
      <family val="2"/>
    </font>
    <font>
      <b/>
      <sz val="12"/>
      <name val="Tahoma"/>
      <family val="2"/>
    </font>
    <font>
      <sz val="12"/>
      <name val="Tahoma"/>
      <family val="2"/>
    </font>
    <font>
      <sz val="11"/>
      <color indexed="8"/>
      <name val="Arial"/>
      <family val="2"/>
      <charset val="177"/>
    </font>
    <font>
      <sz val="11"/>
      <name val="Arial"/>
      <family val="2"/>
      <charset val="177"/>
      <scheme val="minor"/>
    </font>
    <font>
      <strike/>
      <sz val="12"/>
      <name val="Tahoma"/>
      <family val="2"/>
    </font>
    <font>
      <u/>
      <sz val="12"/>
      <name val="Tahoma"/>
      <family val="2"/>
    </font>
    <font>
      <sz val="16"/>
      <name val="Tahoma"/>
      <family val="2"/>
    </font>
    <font>
      <b/>
      <strike/>
      <sz val="12"/>
      <name val="Tahoma"/>
      <family val="2"/>
    </font>
    <font>
      <b/>
      <sz val="14"/>
      <name val="Tahoma"/>
      <family val="2"/>
    </font>
    <font>
      <b/>
      <sz val="11"/>
      <name val="Tahoma"/>
      <family val="2"/>
    </font>
    <font>
      <b/>
      <sz val="16"/>
      <name val="Tahoma"/>
      <family val="2"/>
    </font>
    <font>
      <sz val="14"/>
      <name val="Tahoma"/>
      <family val="2"/>
    </font>
    <font>
      <sz val="11"/>
      <name val="Tahoma"/>
      <family val="2"/>
    </font>
    <font>
      <b/>
      <sz val="10"/>
      <name val="Arial"/>
      <family val="2"/>
    </font>
    <font>
      <b/>
      <sz val="10"/>
      <color theme="1"/>
      <name val="Arial"/>
      <family val="2"/>
      <scheme val="minor"/>
    </font>
    <font>
      <sz val="11"/>
      <color theme="1"/>
      <name val="Arial"/>
      <family val="2"/>
      <charset val="177"/>
      <scheme val="minor"/>
    </font>
    <font>
      <sz val="14"/>
      <name val="Arial"/>
      <family val="2"/>
      <scheme val="minor"/>
    </font>
    <font>
      <b/>
      <strike/>
      <sz val="12"/>
      <color rgb="FFFF0000"/>
      <name val="Tahoma"/>
      <family val="2"/>
    </font>
    <font>
      <b/>
      <sz val="10"/>
      <color theme="1"/>
      <name val="David"/>
      <family val="2"/>
      <charset val="177"/>
    </font>
    <font>
      <sz val="10"/>
      <color theme="1"/>
      <name val="David"/>
      <family val="2"/>
      <charset val="177"/>
    </font>
    <font>
      <b/>
      <sz val="10"/>
      <color rgb="FFFF0000"/>
      <name val="David"/>
      <family val="2"/>
      <charset val="177"/>
    </font>
    <font>
      <sz val="10"/>
      <name val="David"/>
      <family val="2"/>
      <charset val="177"/>
    </font>
    <font>
      <b/>
      <sz val="10"/>
      <name val="David"/>
      <family val="2"/>
      <charset val="177"/>
    </font>
    <font>
      <i/>
      <sz val="10"/>
      <name val="David"/>
      <family val="2"/>
      <charset val="177"/>
    </font>
    <font>
      <strike/>
      <sz val="10"/>
      <name val="David"/>
      <family val="2"/>
      <charset val="177"/>
    </font>
    <font>
      <sz val="10"/>
      <color rgb="FF0070C0"/>
      <name val="David"/>
      <family val="2"/>
      <charset val="177"/>
    </font>
    <font>
      <b/>
      <sz val="12"/>
      <color rgb="FFFF0000"/>
      <name val="Tahoma"/>
      <family val="2"/>
    </font>
    <font>
      <sz val="12"/>
      <color rgb="FFFF0000"/>
      <name val="Tahoma"/>
      <family val="2"/>
    </font>
    <font>
      <sz val="10"/>
      <color rgb="FFFF0000"/>
      <name val="David"/>
      <family val="2"/>
      <charset val="177"/>
    </font>
    <font>
      <b/>
      <strike/>
      <sz val="10"/>
      <name val="Arial"/>
      <family val="2"/>
    </font>
    <font>
      <b/>
      <sz val="18"/>
      <name val="Tahoma"/>
      <family val="2"/>
    </font>
    <font>
      <b/>
      <sz val="12"/>
      <color rgb="FF00B050"/>
      <name val="Tahoma"/>
      <family val="2"/>
    </font>
    <font>
      <b/>
      <sz val="10"/>
      <color rgb="FF00B050"/>
      <name val="Arial"/>
      <family val="2"/>
    </font>
    <font>
      <sz val="12"/>
      <color rgb="FF7030A0"/>
      <name val="Tahoma"/>
      <family val="2"/>
    </font>
    <font>
      <b/>
      <sz val="12"/>
      <color rgb="FF7030A0"/>
      <name val="Tahoma"/>
      <family val="2"/>
    </font>
    <font>
      <sz val="16"/>
      <color rgb="FF7030A0"/>
      <name val="Tahoma"/>
      <family val="2"/>
    </font>
    <font>
      <b/>
      <sz val="16"/>
      <color rgb="FF7030A0"/>
      <name val="Tahoma"/>
      <family val="2"/>
    </font>
    <font>
      <b/>
      <sz val="18"/>
      <color rgb="FF7030A0"/>
      <name val="Tahoma"/>
      <family val="2"/>
    </font>
    <font>
      <sz val="14"/>
      <name val="Arial"/>
      <family val="2"/>
      <charset val="177"/>
      <scheme val="minor"/>
    </font>
    <font>
      <b/>
      <u/>
      <sz val="12"/>
      <name val="Tahoma"/>
      <family val="2"/>
    </font>
    <font>
      <strike/>
      <sz val="12"/>
      <color rgb="FFFF0000"/>
      <name val="Tahoma"/>
      <family val="2"/>
    </font>
    <font>
      <sz val="12"/>
      <color theme="1"/>
      <name val="Tahoma"/>
      <family val="2"/>
    </font>
    <font>
      <b/>
      <strike/>
      <sz val="14"/>
      <name val="Tahoma"/>
      <family val="2"/>
    </font>
    <font>
      <sz val="10"/>
      <name val="David"/>
      <family val="2"/>
    </font>
    <font>
      <strike/>
      <sz val="11"/>
      <name val="Tahoma"/>
      <family val="2"/>
    </font>
    <font>
      <b/>
      <strike/>
      <sz val="14"/>
      <color rgb="FFFF0000"/>
      <name val="Tahoma"/>
      <family val="2"/>
    </font>
    <font>
      <b/>
      <sz val="11"/>
      <color theme="1"/>
      <name val="Arial"/>
      <family val="2"/>
      <charset val="177"/>
      <scheme val="minor"/>
    </font>
    <font>
      <b/>
      <sz val="10"/>
      <color theme="1"/>
      <name val="Arial"/>
      <family val="2"/>
      <charset val="177"/>
    </font>
    <font>
      <b/>
      <sz val="10"/>
      <color theme="1"/>
      <name val="Arial"/>
      <family val="2"/>
      <charset val="177"/>
      <scheme val="minor"/>
    </font>
    <font>
      <b/>
      <sz val="10"/>
      <name val="David"/>
      <family val="2"/>
    </font>
    <font>
      <b/>
      <sz val="12"/>
      <color theme="1"/>
      <name val="Tahoma"/>
      <family val="2"/>
    </font>
    <font>
      <strike/>
      <sz val="14"/>
      <name val="Tahoma"/>
      <family val="2"/>
    </font>
    <font>
      <strike/>
      <sz val="16"/>
      <name val="Tahoma"/>
      <family val="2"/>
    </font>
    <font>
      <strike/>
      <sz val="14"/>
      <name val="Arial"/>
      <family val="2"/>
      <charset val="177"/>
      <scheme val="minor"/>
    </font>
    <font>
      <b/>
      <strike/>
      <sz val="11"/>
      <color rgb="FFFF0000"/>
      <name val="Tahoma"/>
      <family val="2"/>
    </font>
    <font>
      <sz val="12"/>
      <color rgb="FF0070C0"/>
      <name val="Tahoma"/>
      <family val="2"/>
    </font>
    <font>
      <sz val="12"/>
      <color theme="0"/>
      <name val="Tahoma"/>
      <family val="2"/>
    </font>
    <font>
      <b/>
      <strike/>
      <sz val="10"/>
      <color theme="1"/>
      <name val="Arial"/>
      <family val="2"/>
      <scheme val="minor"/>
    </font>
    <font>
      <sz val="11"/>
      <color theme="1"/>
      <name val="Arial"/>
      <family val="2"/>
      <scheme val="minor"/>
    </font>
  </fonts>
  <fills count="28">
    <fill>
      <patternFill patternType="none"/>
    </fill>
    <fill>
      <patternFill patternType="gray125"/>
    </fill>
    <fill>
      <patternFill patternType="solid">
        <fgColor theme="9" tint="0.79995117038483843"/>
        <bgColor indexed="64"/>
      </patternFill>
    </fill>
    <fill>
      <patternFill patternType="solid">
        <fgColor theme="0"/>
        <bgColor indexed="64"/>
      </patternFill>
    </fill>
    <fill>
      <patternFill patternType="solid">
        <fgColor indexed="22"/>
        <bgColor indexed="64"/>
      </patternFill>
    </fill>
    <fill>
      <patternFill patternType="solid">
        <fgColor theme="7" tint="0.59996337778862885"/>
        <bgColor indexed="64"/>
      </patternFill>
    </fill>
    <fill>
      <patternFill patternType="solid">
        <fgColor theme="2" tint="-9.9948118533890809E-2"/>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rgb="FFFFC000"/>
        <bgColor indexed="64"/>
      </patternFill>
    </fill>
    <fill>
      <gradientFill degree="90">
        <stop position="0">
          <color theme="0"/>
        </stop>
        <stop position="1">
          <color theme="3" tint="0.79998168889431442"/>
        </stop>
      </gradientFill>
    </fill>
    <fill>
      <gradientFill degree="90">
        <stop position="0">
          <color theme="0"/>
        </stop>
        <stop position="1">
          <color theme="9" tint="0.79998168889431442"/>
        </stop>
      </gradientFill>
    </fill>
    <fill>
      <gradientFill degree="90">
        <stop position="0">
          <color theme="0"/>
        </stop>
        <stop position="1">
          <color theme="2" tint="-0.25095370342112489"/>
        </stop>
      </gradientFill>
    </fill>
    <fill>
      <gradientFill degree="90">
        <stop position="0">
          <color theme="0"/>
        </stop>
        <stop position="1">
          <color rgb="FF92D050"/>
        </stop>
      </gradientFill>
    </fill>
    <fill>
      <gradientFill degree="90">
        <stop position="0">
          <color theme="0"/>
        </stop>
        <stop position="1">
          <color theme="7" tint="0.40000610370189521"/>
        </stop>
      </gradientFill>
    </fill>
    <fill>
      <gradientFill degree="90">
        <stop position="0">
          <color theme="0"/>
        </stop>
        <stop position="1">
          <color theme="5" tint="0.59996337778862885"/>
        </stop>
      </gradientFill>
    </fill>
    <fill>
      <gradientFill degree="90">
        <stop position="0">
          <color theme="0"/>
        </stop>
        <stop position="1">
          <color rgb="FFFFC000"/>
        </stop>
      </gradientFill>
    </fill>
    <fill>
      <gradientFill degree="90">
        <stop position="0">
          <color theme="0"/>
        </stop>
        <stop position="1">
          <color theme="7" tint="0.40000610370189521"/>
        </stop>
      </gradientFill>
    </fill>
    <fill>
      <patternFill patternType="solid">
        <fgColor theme="3" tint="0.79995117038483843"/>
        <bgColor indexed="64"/>
      </patternFill>
    </fill>
    <fill>
      <patternFill patternType="solid">
        <fgColor theme="7" tint="0.39997558519241921"/>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
      <patternFill patternType="solid">
        <fgColor rgb="FF00B050"/>
        <bgColor auto="1"/>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rgb="FFFFC000"/>
        <bgColor auto="1"/>
      </patternFill>
    </fill>
  </fills>
  <borders count="5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style="thin">
        <color auto="1"/>
      </right>
      <top style="thin">
        <color auto="1"/>
      </top>
      <bottom/>
      <diagonal/>
    </border>
    <border>
      <left style="medium">
        <color auto="1"/>
      </left>
      <right/>
      <top style="thin">
        <color auto="1"/>
      </top>
      <bottom style="medium">
        <color auto="1"/>
      </bottom>
      <diagonal/>
    </border>
    <border>
      <left style="thin">
        <color auto="1"/>
      </left>
      <right style="thin">
        <color auto="1"/>
      </right>
      <top/>
      <bottom style="medium">
        <color auto="1"/>
      </bottom>
      <diagonal/>
    </border>
    <border>
      <left style="thin">
        <color auto="1"/>
      </left>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diagonal/>
    </border>
    <border>
      <left style="thin">
        <color auto="1"/>
      </left>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right style="thin">
        <color auto="1"/>
      </right>
      <top/>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medium">
        <color auto="1"/>
      </left>
      <right style="thin">
        <color auto="1"/>
      </right>
      <top/>
      <bottom style="thin">
        <color auto="1"/>
      </bottom>
      <diagonal/>
    </border>
    <border>
      <left style="thin">
        <color auto="1"/>
      </left>
      <right style="medium">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thin">
        <color auto="1"/>
      </left>
      <right style="thin">
        <color auto="1"/>
      </right>
      <top/>
      <bottom/>
      <diagonal/>
    </border>
    <border>
      <left style="thin">
        <color auto="1"/>
      </left>
      <right/>
      <top/>
      <bottom/>
      <diagonal/>
    </border>
    <border>
      <left style="thin">
        <color auto="1"/>
      </left>
      <right style="medium">
        <color auto="1"/>
      </right>
      <top/>
      <bottom style="thin">
        <color auto="1"/>
      </bottom>
      <diagonal/>
    </border>
    <border>
      <left/>
      <right/>
      <top style="medium">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medium">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medium">
        <color auto="1"/>
      </top>
      <bottom/>
      <diagonal/>
    </border>
    <border>
      <left/>
      <right style="thin">
        <color auto="1"/>
      </right>
      <top style="medium">
        <color auto="1"/>
      </top>
      <bottom/>
      <diagonal/>
    </border>
    <border>
      <left/>
      <right style="thin">
        <color auto="1"/>
      </right>
      <top/>
      <bottom style="medium">
        <color auto="1"/>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auto="1"/>
      </left>
      <right style="medium">
        <color auto="1"/>
      </right>
      <top/>
      <bottom style="medium">
        <color auto="1"/>
      </bottom>
      <diagonal/>
    </border>
    <border>
      <left/>
      <right style="medium">
        <color auto="1"/>
      </right>
      <top/>
      <bottom/>
      <diagonal/>
    </border>
    <border>
      <left style="medium">
        <color auto="1"/>
      </left>
      <right style="thin">
        <color auto="1"/>
      </right>
      <top/>
      <bottom style="medium">
        <color auto="1"/>
      </bottom>
      <diagonal/>
    </border>
  </borders>
  <cellStyleXfs count="10">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0" borderId="0"/>
    <xf numFmtId="0" fontId="5" fillId="0" borderId="0"/>
    <xf numFmtId="0" fontId="5" fillId="0" borderId="0"/>
    <xf numFmtId="0" fontId="18" fillId="2" borderId="0" applyNumberFormat="0" applyBorder="0" applyAlignment="0" applyProtection="0"/>
  </cellStyleXfs>
  <cellXfs count="948">
    <xf numFmtId="0" fontId="0" fillId="0" borderId="0" xfId="0"/>
    <xf numFmtId="0" fontId="4" fillId="0" borderId="1" xfId="6" applyFont="1" applyFill="1" applyBorder="1" applyAlignment="1">
      <alignment horizontal="left" vertical="top" readingOrder="1"/>
    </xf>
    <xf numFmtId="0" fontId="4" fillId="0" borderId="1" xfId="7" applyFont="1" applyFill="1" applyBorder="1" applyAlignment="1">
      <alignment horizontal="center" vertical="center"/>
    </xf>
    <xf numFmtId="0" fontId="4" fillId="0" borderId="1" xfId="6" applyFont="1" applyFill="1" applyBorder="1" applyAlignment="1">
      <alignment horizontal="right" vertical="top" wrapText="1" readingOrder="2"/>
    </xf>
    <xf numFmtId="0" fontId="4" fillId="0" borderId="1" xfId="6" applyFont="1" applyFill="1" applyBorder="1" applyAlignment="1">
      <alignment horizontal="center" vertical="center"/>
    </xf>
    <xf numFmtId="0" fontId="4" fillId="0" borderId="1" xfId="7" applyFont="1" applyFill="1" applyBorder="1" applyAlignment="1">
      <alignment horizontal="left" vertical="top" readingOrder="1"/>
    </xf>
    <xf numFmtId="0" fontId="4" fillId="0" borderId="1" xfId="7" applyFont="1" applyFill="1" applyBorder="1" applyAlignment="1">
      <alignment horizontal="right" vertical="top" wrapText="1" readingOrder="2"/>
    </xf>
    <xf numFmtId="0" fontId="4" fillId="0" borderId="3" xfId="6" applyFont="1" applyFill="1" applyBorder="1" applyAlignment="1">
      <alignment horizontal="left" vertical="top" readingOrder="1"/>
    </xf>
    <xf numFmtId="0" fontId="4" fillId="0" borderId="3" xfId="6" applyFont="1" applyFill="1" applyBorder="1" applyAlignment="1">
      <alignment horizontal="center" vertical="center"/>
    </xf>
    <xf numFmtId="0" fontId="4" fillId="0" borderId="0" xfId="7" applyFont="1" applyAlignment="1">
      <alignment horizontal="center" vertical="center"/>
    </xf>
    <xf numFmtId="0" fontId="4" fillId="0" borderId="1" xfId="7" applyFont="1" applyBorder="1" applyAlignment="1">
      <alignment horizontal="right" vertical="top" wrapText="1" readingOrder="2"/>
    </xf>
    <xf numFmtId="0" fontId="4" fillId="0" borderId="1" xfId="7" applyFont="1" applyBorder="1" applyAlignment="1">
      <alignment horizontal="center" vertical="center"/>
    </xf>
    <xf numFmtId="0" fontId="4" fillId="0" borderId="1" xfId="0" applyFont="1" applyFill="1" applyBorder="1" applyAlignment="1">
      <alignment horizontal="left" vertical="top" wrapText="1" readingOrder="1"/>
    </xf>
    <xf numFmtId="0" fontId="4" fillId="0" borderId="1" xfId="7" applyFont="1" applyFill="1" applyBorder="1" applyAlignment="1">
      <alignment horizontal="center" vertical="center" wrapText="1"/>
    </xf>
    <xf numFmtId="0" fontId="4" fillId="0" borderId="1" xfId="6" applyFont="1" applyFill="1" applyBorder="1" applyAlignment="1">
      <alignment horizontal="right" vertical="top" wrapText="1"/>
    </xf>
    <xf numFmtId="0" fontId="4" fillId="0" borderId="1" xfId="6" applyFont="1" applyFill="1" applyBorder="1" applyAlignment="1">
      <alignment horizontal="center" vertical="center" wrapText="1"/>
    </xf>
    <xf numFmtId="0" fontId="4" fillId="0" borderId="1" xfId="6" applyFont="1" applyFill="1" applyBorder="1" applyAlignment="1">
      <alignment horizontal="left" vertical="top" wrapText="1" readingOrder="1"/>
    </xf>
    <xf numFmtId="0" fontId="4" fillId="0" borderId="1" xfId="7" applyFont="1" applyFill="1" applyBorder="1" applyAlignment="1">
      <alignment horizontal="right" vertical="top" wrapText="1"/>
    </xf>
    <xf numFmtId="0" fontId="3" fillId="0" borderId="1" xfId="6" applyFont="1" applyFill="1" applyBorder="1" applyAlignment="1">
      <alignment horizontal="center" vertical="center" wrapText="1"/>
    </xf>
    <xf numFmtId="0" fontId="4" fillId="0" borderId="0" xfId="7" applyFont="1" applyBorder="1" applyAlignment="1">
      <alignment horizontal="center" vertical="center"/>
    </xf>
    <xf numFmtId="0" fontId="3" fillId="0" borderId="0" xfId="7" applyFont="1" applyFill="1" applyBorder="1" applyAlignment="1">
      <alignment horizontal="left" vertical="top" wrapText="1" readingOrder="1"/>
    </xf>
    <xf numFmtId="0" fontId="4" fillId="0" borderId="0" xfId="6" applyFont="1" applyFill="1" applyBorder="1" applyAlignment="1">
      <alignment horizontal="right" vertical="top" wrapText="1"/>
    </xf>
    <xf numFmtId="0" fontId="4" fillId="0" borderId="0" xfId="6" applyFont="1" applyFill="1" applyBorder="1" applyAlignment="1">
      <alignment horizontal="center" vertical="center" textRotation="90" wrapText="1"/>
    </xf>
    <xf numFmtId="0" fontId="4" fillId="0" borderId="0" xfId="6" applyFont="1" applyFill="1" applyBorder="1" applyAlignment="1">
      <alignment horizontal="center" vertical="center" textRotation="90" wrapText="1" readingOrder="2"/>
    </xf>
    <xf numFmtId="0" fontId="4" fillId="0" borderId="0" xfId="6" applyFont="1" applyFill="1" applyBorder="1" applyAlignment="1">
      <alignment horizontal="right" vertical="top" wrapText="1" readingOrder="2"/>
    </xf>
    <xf numFmtId="0" fontId="4" fillId="0" borderId="0" xfId="7" applyFont="1" applyFill="1" applyBorder="1" applyAlignment="1">
      <alignment horizontal="center" vertical="center"/>
    </xf>
    <xf numFmtId="0" fontId="4" fillId="0" borderId="0" xfId="0" applyFont="1" applyFill="1" applyBorder="1" applyAlignment="1">
      <alignment horizontal="left" vertical="top" wrapText="1" readingOrder="1"/>
    </xf>
    <xf numFmtId="0" fontId="4" fillId="0" borderId="0" xfId="6" applyFont="1" applyFill="1" applyBorder="1" applyAlignment="1">
      <alignment horizontal="left" vertical="top" readingOrder="1"/>
    </xf>
    <xf numFmtId="0" fontId="4" fillId="0" borderId="0" xfId="6" applyFont="1" applyFill="1" applyBorder="1" applyAlignment="1">
      <alignment horizontal="center" vertical="center"/>
    </xf>
    <xf numFmtId="0" fontId="4" fillId="0" borderId="4" xfId="7" applyFont="1" applyFill="1" applyBorder="1" applyAlignment="1">
      <alignment horizontal="center" vertical="center"/>
    </xf>
    <xf numFmtId="0" fontId="4" fillId="0" borderId="1" xfId="7" applyFont="1" applyFill="1" applyBorder="1" applyAlignment="1">
      <alignment horizontal="left" vertical="top" wrapText="1" readingOrder="1"/>
    </xf>
    <xf numFmtId="0" fontId="4" fillId="0" borderId="2" xfId="6" applyFont="1" applyFill="1" applyBorder="1" applyAlignment="1">
      <alignment horizontal="right" vertical="top" wrapText="1" readingOrder="2"/>
    </xf>
    <xf numFmtId="0" fontId="4" fillId="0" borderId="2" xfId="0" applyFont="1" applyFill="1" applyBorder="1" applyAlignment="1">
      <alignment horizontal="left" vertical="top" wrapText="1" readingOrder="1"/>
    </xf>
    <xf numFmtId="0" fontId="4" fillId="0" borderId="2" xfId="6" applyFont="1" applyFill="1" applyBorder="1" applyAlignment="1">
      <alignment horizontal="left" vertical="top" readingOrder="1"/>
    </xf>
    <xf numFmtId="0" fontId="4" fillId="0" borderId="2" xfId="6" applyFont="1" applyFill="1" applyBorder="1" applyAlignment="1">
      <alignment horizontal="center" vertical="center"/>
    </xf>
    <xf numFmtId="0" fontId="4" fillId="0" borderId="0" xfId="7" applyFont="1" applyFill="1" applyBorder="1" applyAlignment="1">
      <alignment horizontal="right" vertical="top" wrapText="1"/>
    </xf>
    <xf numFmtId="0" fontId="4" fillId="0" borderId="0" xfId="7" applyFont="1" applyFill="1" applyBorder="1" applyAlignment="1">
      <alignment horizontal="center" vertical="center" textRotation="90" wrapText="1" readingOrder="2"/>
    </xf>
    <xf numFmtId="0" fontId="4" fillId="0" borderId="0" xfId="7" applyFont="1" applyAlignment="1">
      <alignment horizontal="right" vertical="top" wrapText="1"/>
    </xf>
    <xf numFmtId="0" fontId="4" fillId="0" borderId="0" xfId="7" applyFont="1" applyAlignment="1">
      <alignment horizontal="right" vertical="top" wrapText="1" readingOrder="2"/>
    </xf>
    <xf numFmtId="0" fontId="4" fillId="0" borderId="3" xfId="0" applyFont="1" applyFill="1" applyBorder="1" applyAlignment="1">
      <alignment horizontal="right" vertical="top" wrapText="1" readingOrder="2"/>
    </xf>
    <xf numFmtId="0" fontId="4" fillId="0" borderId="3" xfId="7" applyFont="1" applyFill="1" applyBorder="1" applyAlignment="1">
      <alignment horizontal="center" vertical="center"/>
    </xf>
    <xf numFmtId="0" fontId="4" fillId="0" borderId="3" xfId="0" applyFont="1" applyFill="1" applyBorder="1" applyAlignment="1">
      <alignment horizontal="left" vertical="top" wrapText="1" readingOrder="1"/>
    </xf>
    <xf numFmtId="0" fontId="4" fillId="0" borderId="1" xfId="7" applyFont="1" applyFill="1" applyBorder="1" applyAlignment="1">
      <alignment horizontal="center" vertical="center" wrapText="1" readingOrder="2"/>
    </xf>
    <xf numFmtId="0" fontId="4" fillId="0" borderId="2" xfId="6" applyFont="1" applyFill="1" applyBorder="1" applyAlignment="1">
      <alignment horizontal="center" vertical="center" wrapText="1"/>
    </xf>
    <xf numFmtId="0" fontId="4" fillId="0" borderId="2" xfId="6" applyFont="1" applyFill="1" applyBorder="1" applyAlignment="1">
      <alignment horizontal="left" vertical="top" wrapText="1" readingOrder="1"/>
    </xf>
    <xf numFmtId="0" fontId="4" fillId="0" borderId="0" xfId="7" applyFont="1" applyFill="1" applyAlignment="1">
      <alignment horizontal="right" vertical="top" wrapText="1"/>
    </xf>
    <xf numFmtId="0" fontId="4" fillId="0" borderId="0" xfId="7" applyFont="1" applyFill="1" applyAlignment="1">
      <alignment textRotation="90"/>
    </xf>
    <xf numFmtId="0" fontId="4" fillId="0" borderId="0" xfId="7" applyFont="1" applyFill="1" applyAlignment="1">
      <alignment horizontal="right" vertical="top" wrapText="1" readingOrder="2"/>
    </xf>
    <xf numFmtId="0" fontId="4" fillId="0" borderId="0" xfId="7" applyFont="1" applyFill="1" applyAlignment="1">
      <alignment horizontal="center" vertical="center"/>
    </xf>
    <xf numFmtId="0" fontId="4" fillId="0" borderId="0" xfId="0" applyFont="1" applyFill="1" applyAlignment="1">
      <alignment horizontal="left" vertical="top" wrapText="1" readingOrder="1"/>
    </xf>
    <xf numFmtId="0" fontId="4" fillId="0" borderId="0" xfId="7" applyFont="1" applyFill="1" applyAlignment="1">
      <alignment horizontal="left" vertical="top" readingOrder="1"/>
    </xf>
    <xf numFmtId="0" fontId="4" fillId="0" borderId="0" xfId="7" applyFont="1" applyFill="1" applyAlignment="1">
      <alignment horizontal="right" vertical="top" readingOrder="2"/>
    </xf>
    <xf numFmtId="0" fontId="4" fillId="0" borderId="3" xfId="7" applyFont="1" applyBorder="1" applyAlignment="1">
      <alignment horizontal="right" vertical="top" wrapText="1" readingOrder="2"/>
    </xf>
    <xf numFmtId="0" fontId="4" fillId="0" borderId="3" xfId="7" applyFont="1" applyFill="1" applyBorder="1" applyAlignment="1">
      <alignment horizontal="left" vertical="top" readingOrder="1"/>
    </xf>
    <xf numFmtId="0" fontId="4" fillId="0" borderId="0" xfId="6" applyFont="1" applyFill="1" applyBorder="1" applyAlignment="1">
      <alignment vertical="top" wrapText="1"/>
    </xf>
    <xf numFmtId="0" fontId="4" fillId="0" borderId="0" xfId="6" applyFont="1" applyFill="1" applyBorder="1" applyAlignment="1">
      <alignment horizontal="center" vertical="center" wrapText="1"/>
    </xf>
    <xf numFmtId="0" fontId="4" fillId="0" borderId="0" xfId="6" applyFont="1" applyFill="1" applyBorder="1" applyAlignment="1">
      <alignment horizontal="left" vertical="top" wrapText="1" readingOrder="1"/>
    </xf>
    <xf numFmtId="0" fontId="4" fillId="0" borderId="3" xfId="6" applyFont="1" applyFill="1" applyBorder="1" applyAlignment="1">
      <alignment horizontal="right" vertical="top" wrapText="1" readingOrder="2"/>
    </xf>
    <xf numFmtId="0" fontId="4" fillId="0" borderId="3" xfId="6" applyFont="1" applyFill="1" applyBorder="1" applyAlignment="1">
      <alignment horizontal="left" vertical="top" wrapText="1" readingOrder="1"/>
    </xf>
    <xf numFmtId="0" fontId="4" fillId="0" borderId="0" xfId="7" applyFont="1" applyBorder="1" applyAlignment="1">
      <alignment horizontal="right" vertical="top" wrapText="1"/>
    </xf>
    <xf numFmtId="0" fontId="4" fillId="0" borderId="0" xfId="7" applyFont="1" applyBorder="1" applyAlignment="1">
      <alignment horizontal="right" vertical="top" wrapText="1" readingOrder="2"/>
    </xf>
    <xf numFmtId="0" fontId="4" fillId="0" borderId="0" xfId="7" applyFont="1"/>
    <xf numFmtId="0" fontId="4" fillId="0" borderId="3" xfId="7" applyFont="1" applyFill="1" applyBorder="1" applyAlignment="1">
      <alignment horizontal="right" vertical="top" wrapText="1" readingOrder="2"/>
    </xf>
    <xf numFmtId="0" fontId="4" fillId="0" borderId="5" xfId="7" applyFont="1" applyFill="1" applyBorder="1" applyAlignment="1">
      <alignment horizontal="right" vertical="top" wrapText="1" readingOrder="2"/>
    </xf>
    <xf numFmtId="0" fontId="4" fillId="0" borderId="2" xfId="7" applyFont="1" applyFill="1" applyBorder="1" applyAlignment="1">
      <alignment horizontal="right" vertical="top" wrapText="1" readingOrder="2"/>
    </xf>
    <xf numFmtId="0" fontId="4" fillId="0" borderId="2" xfId="7" applyFont="1" applyFill="1" applyBorder="1" applyAlignment="1">
      <alignment horizontal="center" vertical="center"/>
    </xf>
    <xf numFmtId="0" fontId="4" fillId="0" borderId="2" xfId="7" applyFont="1" applyFill="1" applyBorder="1" applyAlignment="1">
      <alignment horizontal="left" vertical="top" readingOrder="1"/>
    </xf>
    <xf numFmtId="0" fontId="4" fillId="0" borderId="0" xfId="7" applyFont="1" applyFill="1" applyBorder="1" applyAlignment="1">
      <alignment horizontal="center" vertical="center" readingOrder="2"/>
    </xf>
    <xf numFmtId="0" fontId="4" fillId="0" borderId="3" xfId="7" applyFont="1" applyFill="1" applyBorder="1" applyAlignment="1">
      <alignment horizontal="left" vertical="top" wrapText="1" readingOrder="1"/>
    </xf>
    <xf numFmtId="0" fontId="4" fillId="0" borderId="3" xfId="7" applyFont="1" applyFill="1" applyBorder="1" applyAlignment="1">
      <alignment horizontal="left" readingOrder="1"/>
    </xf>
    <xf numFmtId="0" fontId="4" fillId="0" borderId="7" xfId="6" applyFont="1" applyFill="1" applyBorder="1" applyAlignment="1">
      <alignment horizontal="right" vertical="top" wrapText="1" readingOrder="2"/>
    </xf>
    <xf numFmtId="0" fontId="4" fillId="0" borderId="0" xfId="7" applyFont="1" applyFill="1" applyAlignment="1">
      <alignment horizontal="left" vertical="top" wrapText="1" readingOrder="1"/>
    </xf>
    <xf numFmtId="0" fontId="4" fillId="0" borderId="8" xfId="7" applyFont="1" applyFill="1" applyBorder="1" applyAlignment="1">
      <alignment horizontal="right" vertical="top" wrapText="1"/>
    </xf>
    <xf numFmtId="0" fontId="4" fillId="0" borderId="3" xfId="7" applyFont="1" applyFill="1" applyBorder="1" applyAlignment="1">
      <alignment horizontal="center" vertical="center" wrapText="1"/>
    </xf>
    <xf numFmtId="0" fontId="4" fillId="0" borderId="3" xfId="6" applyFont="1" applyFill="1" applyBorder="1" applyAlignment="1">
      <alignment horizontal="center" vertical="center" wrapText="1"/>
    </xf>
    <xf numFmtId="0" fontId="4" fillId="0" borderId="1" xfId="6" applyFont="1" applyFill="1" applyBorder="1" applyAlignment="1">
      <alignment horizontal="center" vertical="top" wrapText="1" readingOrder="1"/>
    </xf>
    <xf numFmtId="0" fontId="4" fillId="0" borderId="2" xfId="7" applyFont="1" applyFill="1" applyBorder="1" applyAlignment="1">
      <alignment horizontal="left" vertical="top" wrapText="1" readingOrder="1"/>
    </xf>
    <xf numFmtId="0" fontId="4" fillId="0" borderId="0" xfId="7" applyFont="1" applyFill="1" applyBorder="1" applyAlignment="1">
      <alignment horizontal="center" vertical="center" textRotation="90" wrapText="1"/>
    </xf>
    <xf numFmtId="0" fontId="4" fillId="0" borderId="0" xfId="7" applyFont="1" applyFill="1" applyBorder="1" applyAlignment="1">
      <alignment horizontal="right" vertical="top" wrapText="1" readingOrder="2"/>
    </xf>
    <xf numFmtId="0" fontId="4" fillId="0" borderId="0" xfId="7" applyFont="1" applyFill="1" applyBorder="1" applyAlignment="1">
      <alignment horizontal="center" vertical="center" wrapText="1"/>
    </xf>
    <xf numFmtId="0" fontId="4" fillId="0" borderId="0" xfId="7" applyFont="1" applyFill="1" applyBorder="1" applyAlignment="1">
      <alignment horizontal="left" vertical="top" wrapText="1" readingOrder="1"/>
    </xf>
    <xf numFmtId="0" fontId="4" fillId="0" borderId="0" xfId="6" applyFont="1" applyFill="1" applyAlignment="1">
      <alignment horizontal="right" vertical="top"/>
    </xf>
    <xf numFmtId="0" fontId="4" fillId="0" borderId="0" xfId="6" applyFont="1" applyFill="1" applyAlignment="1">
      <alignment vertical="top"/>
    </xf>
    <xf numFmtId="0" fontId="4" fillId="0" borderId="0" xfId="6" applyFont="1" applyFill="1" applyAlignment="1">
      <alignment horizontal="right" vertical="top" readingOrder="2"/>
    </xf>
    <xf numFmtId="0" fontId="4" fillId="0" borderId="0" xfId="6" applyFont="1" applyFill="1" applyAlignment="1">
      <alignment horizontal="center" vertical="center"/>
    </xf>
    <xf numFmtId="0" fontId="4" fillId="0" borderId="0" xfId="6" applyFont="1" applyFill="1" applyAlignment="1">
      <alignment horizontal="left" vertical="top" readingOrder="1"/>
    </xf>
    <xf numFmtId="0" fontId="4" fillId="0" borderId="0" xfId="6" applyFont="1" applyFill="1" applyBorder="1" applyAlignment="1">
      <alignment horizontal="center" vertical="top" textRotation="90" wrapText="1"/>
    </xf>
    <xf numFmtId="0" fontId="4" fillId="0" borderId="0" xfId="6" applyFont="1" applyFill="1" applyBorder="1" applyAlignment="1">
      <alignment horizontal="center" vertical="top" wrapText="1"/>
    </xf>
    <xf numFmtId="0" fontId="3" fillId="0" borderId="0" xfId="6" applyFont="1" applyFill="1" applyBorder="1" applyAlignment="1">
      <alignment horizontal="left" vertical="top" wrapText="1" readingOrder="1"/>
    </xf>
    <xf numFmtId="0" fontId="3" fillId="0" borderId="0" xfId="6" applyFont="1" applyFill="1" applyBorder="1" applyAlignment="1">
      <alignment horizontal="center" vertical="top" wrapText="1"/>
    </xf>
    <xf numFmtId="0" fontId="3" fillId="0" borderId="0" xfId="7" applyFont="1" applyFill="1" applyBorder="1"/>
    <xf numFmtId="0" fontId="4" fillId="0" borderId="0" xfId="7" applyFont="1" applyBorder="1"/>
    <xf numFmtId="0" fontId="4" fillId="0" borderId="0" xfId="6" applyFont="1" applyFill="1" applyBorder="1" applyAlignment="1">
      <alignment horizontal="center" vertical="top" textRotation="90"/>
    </xf>
    <xf numFmtId="0" fontId="4" fillId="0" borderId="0" xfId="6" applyFont="1" applyFill="1" applyBorder="1" applyAlignment="1">
      <alignment vertical="top"/>
    </xf>
    <xf numFmtId="0" fontId="4" fillId="0" borderId="4" xfId="6" applyFont="1" applyFill="1" applyBorder="1" applyAlignment="1">
      <alignment horizontal="right" vertical="top" textRotation="90" wrapText="1" readingOrder="2"/>
    </xf>
    <xf numFmtId="0" fontId="4" fillId="0" borderId="4" xfId="6" applyFont="1" applyFill="1" applyBorder="1" applyAlignment="1">
      <alignment horizontal="center" vertical="center"/>
    </xf>
    <xf numFmtId="0" fontId="4" fillId="0" borderId="4" xfId="6" applyFont="1" applyFill="1" applyBorder="1" applyAlignment="1">
      <alignment horizontal="left" vertical="top" wrapText="1" readingOrder="1"/>
    </xf>
    <xf numFmtId="0" fontId="4" fillId="0" borderId="0" xfId="0" applyFont="1"/>
    <xf numFmtId="0" fontId="11" fillId="4" borderId="1" xfId="6" applyFont="1" applyFill="1" applyBorder="1" applyAlignment="1">
      <alignment horizontal="right" vertical="top" wrapText="1"/>
    </xf>
    <xf numFmtId="0" fontId="11" fillId="5" borderId="1" xfId="7" applyFont="1" applyFill="1" applyBorder="1" applyAlignment="1">
      <alignment horizontal="right" vertical="top" wrapText="1"/>
    </xf>
    <xf numFmtId="0" fontId="11" fillId="6" borderId="1" xfId="7" applyFont="1" applyFill="1" applyBorder="1" applyAlignment="1">
      <alignment horizontal="right" vertical="top" wrapText="1"/>
    </xf>
    <xf numFmtId="0" fontId="11" fillId="7" borderId="1" xfId="7" applyFont="1" applyFill="1" applyBorder="1" applyAlignment="1">
      <alignment horizontal="right" vertical="top" wrapText="1"/>
    </xf>
    <xf numFmtId="0" fontId="11" fillId="8" borderId="1" xfId="7" applyFont="1" applyFill="1" applyBorder="1" applyAlignment="1">
      <alignment horizontal="right" vertical="top" wrapText="1"/>
    </xf>
    <xf numFmtId="0" fontId="11" fillId="9" borderId="1" xfId="8" applyFont="1" applyFill="1" applyBorder="1" applyAlignment="1">
      <alignment horizontal="right" vertical="top" wrapText="1"/>
    </xf>
    <xf numFmtId="0" fontId="3" fillId="4" borderId="7" xfId="6" applyFont="1" applyFill="1" applyBorder="1" applyAlignment="1">
      <alignment horizontal="right" vertical="top" wrapText="1"/>
    </xf>
    <xf numFmtId="0" fontId="3" fillId="4" borderId="1" xfId="6" applyFont="1" applyFill="1" applyBorder="1" applyAlignment="1">
      <alignment horizontal="right" vertical="top" wrapText="1"/>
    </xf>
    <xf numFmtId="0" fontId="3" fillId="4" borderId="1" xfId="6" applyFont="1" applyFill="1" applyBorder="1" applyAlignment="1">
      <alignment horizontal="right" vertical="top" wrapText="1" readingOrder="2"/>
    </xf>
    <xf numFmtId="0" fontId="11" fillId="0" borderId="0" xfId="7" applyFont="1" applyFill="1" applyAlignment="1">
      <alignment horizontal="right" vertical="top" wrapText="1"/>
    </xf>
    <xf numFmtId="0" fontId="3" fillId="0" borderId="0" xfId="7" applyFont="1" applyAlignment="1">
      <alignment horizontal="right" vertical="top" wrapText="1"/>
    </xf>
    <xf numFmtId="0" fontId="3" fillId="0" borderId="0" xfId="6" applyFont="1" applyFill="1" applyBorder="1" applyAlignment="1">
      <alignment horizontal="right" vertical="top" wrapText="1"/>
    </xf>
    <xf numFmtId="0" fontId="4" fillId="0" borderId="0" xfId="7" applyFont="1" applyAlignment="1">
      <alignment horizontal="right" vertical="top" textRotation="90" wrapText="1"/>
    </xf>
    <xf numFmtId="0" fontId="4" fillId="0" borderId="0" xfId="0" applyFont="1" applyFill="1" applyAlignment="1">
      <alignment horizontal="right" vertical="top" wrapText="1" readingOrder="1"/>
    </xf>
    <xf numFmtId="0" fontId="4" fillId="0" borderId="0" xfId="7" applyFont="1" applyAlignment="1">
      <alignment horizontal="right" vertical="top" wrapText="1" readingOrder="1"/>
    </xf>
    <xf numFmtId="0" fontId="11" fillId="0" borderId="0" xfId="7" applyFont="1" applyFill="1" applyBorder="1" applyAlignment="1">
      <alignment horizontal="right" vertical="top" wrapText="1"/>
    </xf>
    <xf numFmtId="0" fontId="4" fillId="0" borderId="9" xfId="6" applyFont="1" applyFill="1" applyBorder="1" applyAlignment="1">
      <alignment horizontal="right" vertical="top" wrapText="1" readingOrder="2"/>
    </xf>
    <xf numFmtId="0" fontId="4" fillId="0" borderId="3" xfId="6" applyFont="1" applyFill="1" applyBorder="1" applyAlignment="1">
      <alignment horizontal="right" vertical="top" wrapText="1"/>
    </xf>
    <xf numFmtId="0" fontId="4" fillId="0" borderId="3" xfId="6" applyFont="1" applyFill="1" applyBorder="1" applyAlignment="1">
      <alignment horizontal="right" vertical="top" wrapText="1" readingOrder="1"/>
    </xf>
    <xf numFmtId="0" fontId="9" fillId="5" borderId="1" xfId="7" applyFont="1" applyFill="1" applyBorder="1" applyAlignment="1">
      <alignment horizontal="right" vertical="top" wrapText="1"/>
    </xf>
    <xf numFmtId="0" fontId="9" fillId="6" borderId="1" xfId="7" applyFont="1" applyFill="1" applyBorder="1" applyAlignment="1">
      <alignment horizontal="right" vertical="top" wrapText="1"/>
    </xf>
    <xf numFmtId="0" fontId="9" fillId="7" borderId="1" xfId="7" applyFont="1" applyFill="1" applyBorder="1" applyAlignment="1">
      <alignment horizontal="right" vertical="top" wrapText="1"/>
    </xf>
    <xf numFmtId="0" fontId="4" fillId="0" borderId="11" xfId="6" applyFont="1" applyFill="1" applyBorder="1" applyAlignment="1">
      <alignment horizontal="right" vertical="top" wrapText="1" readingOrder="2"/>
    </xf>
    <xf numFmtId="0" fontId="4" fillId="0" borderId="1" xfId="6" applyFont="1" applyFill="1" applyBorder="1" applyAlignment="1">
      <alignment horizontal="right" vertical="top" wrapText="1" readingOrder="1"/>
    </xf>
    <xf numFmtId="0" fontId="3" fillId="0" borderId="0" xfId="6" applyFont="1" applyFill="1" applyAlignment="1">
      <alignment horizontal="right" vertical="top" wrapText="1"/>
    </xf>
    <xf numFmtId="0" fontId="4" fillId="0" borderId="12" xfId="6" applyFont="1" applyFill="1" applyBorder="1" applyAlignment="1">
      <alignment horizontal="right" vertical="top" wrapText="1" readingOrder="2"/>
    </xf>
    <xf numFmtId="0" fontId="4" fillId="0" borderId="13" xfId="6" applyFont="1" applyFill="1" applyBorder="1" applyAlignment="1">
      <alignment horizontal="right" vertical="top" wrapText="1" readingOrder="2"/>
    </xf>
    <xf numFmtId="0" fontId="4" fillId="0" borderId="5" xfId="6" applyFont="1" applyFill="1" applyBorder="1" applyAlignment="1">
      <alignment horizontal="right" vertical="top" wrapText="1" readingOrder="1"/>
    </xf>
    <xf numFmtId="0" fontId="4" fillId="0" borderId="14" xfId="6" applyFont="1" applyFill="1" applyBorder="1" applyAlignment="1">
      <alignment horizontal="right" vertical="top" wrapText="1" readingOrder="2"/>
    </xf>
    <xf numFmtId="0" fontId="4" fillId="0" borderId="2" xfId="6" applyFont="1" applyFill="1" applyBorder="1" applyAlignment="1">
      <alignment horizontal="right" vertical="top" wrapText="1"/>
    </xf>
    <xf numFmtId="0" fontId="4" fillId="0" borderId="2" xfId="6" applyFont="1" applyFill="1" applyBorder="1" applyAlignment="1">
      <alignment horizontal="right" vertical="top" wrapText="1" readingOrder="1"/>
    </xf>
    <xf numFmtId="0" fontId="4" fillId="0" borderId="15" xfId="6" applyFont="1" applyFill="1" applyBorder="1" applyAlignment="1">
      <alignment horizontal="right" vertical="top" wrapText="1"/>
    </xf>
    <xf numFmtId="0" fontId="4" fillId="0" borderId="16" xfId="6" applyFont="1" applyFill="1" applyBorder="1" applyAlignment="1">
      <alignment horizontal="right" vertical="top" wrapText="1"/>
    </xf>
    <xf numFmtId="0" fontId="9" fillId="0" borderId="0" xfId="7" applyFont="1" applyFill="1" applyBorder="1" applyAlignment="1">
      <alignment horizontal="right" vertical="top" wrapText="1"/>
    </xf>
    <xf numFmtId="0" fontId="9" fillId="0" borderId="0" xfId="8" applyFont="1" applyFill="1" applyBorder="1" applyAlignment="1">
      <alignment horizontal="right" vertical="top" wrapText="1"/>
    </xf>
    <xf numFmtId="0" fontId="4" fillId="0" borderId="0" xfId="6" applyFont="1" applyFill="1" applyBorder="1" applyAlignment="1">
      <alignment horizontal="right" vertical="top" textRotation="90" wrapText="1"/>
    </xf>
    <xf numFmtId="0" fontId="4" fillId="0" borderId="0" xfId="6" applyFont="1" applyFill="1" applyBorder="1" applyAlignment="1">
      <alignment horizontal="right" vertical="top" textRotation="90" wrapText="1" readingOrder="2"/>
    </xf>
    <xf numFmtId="0" fontId="4" fillId="0" borderId="0" xfId="6" applyFont="1" applyFill="1" applyBorder="1" applyAlignment="1">
      <alignment horizontal="right" vertical="top" wrapText="1" readingOrder="1"/>
    </xf>
    <xf numFmtId="0" fontId="4" fillId="0" borderId="0" xfId="0" applyFont="1" applyFill="1" applyAlignment="1">
      <alignment horizontal="right" vertical="top" wrapText="1"/>
    </xf>
    <xf numFmtId="0" fontId="4" fillId="0" borderId="8" xfId="6" applyFont="1" applyFill="1" applyBorder="1" applyAlignment="1">
      <alignment horizontal="right" vertical="top" wrapText="1" readingOrder="2"/>
    </xf>
    <xf numFmtId="0" fontId="4" fillId="0" borderId="17" xfId="6" applyFont="1" applyFill="1" applyBorder="1" applyAlignment="1">
      <alignment horizontal="right" vertical="top" wrapText="1" readingOrder="2"/>
    </xf>
    <xf numFmtId="0" fontId="4" fillId="0" borderId="18" xfId="6" applyFont="1" applyFill="1" applyBorder="1" applyAlignment="1">
      <alignment horizontal="right" vertical="top" wrapText="1" readingOrder="2"/>
    </xf>
    <xf numFmtId="0" fontId="12" fillId="0" borderId="0" xfId="6" applyFont="1" applyFill="1" applyBorder="1" applyAlignment="1">
      <alignment horizontal="right" vertical="top" wrapText="1"/>
    </xf>
    <xf numFmtId="0" fontId="4" fillId="0" borderId="0" xfId="6" applyFont="1" applyFill="1" applyAlignment="1">
      <alignment horizontal="right" vertical="top" wrapText="1" readingOrder="1"/>
    </xf>
    <xf numFmtId="0" fontId="4" fillId="0" borderId="19" xfId="6" applyFont="1" applyFill="1" applyBorder="1" applyAlignment="1">
      <alignment horizontal="right" vertical="top" wrapText="1" readingOrder="2"/>
    </xf>
    <xf numFmtId="0" fontId="4" fillId="0" borderId="5" xfId="6" applyFont="1" applyFill="1" applyBorder="1" applyAlignment="1">
      <alignment horizontal="right" vertical="top" wrapText="1" readingOrder="2"/>
    </xf>
    <xf numFmtId="0" fontId="4" fillId="0" borderId="0" xfId="7" applyFont="1" applyBorder="1" applyAlignment="1">
      <alignment horizontal="right" vertical="top" textRotation="90" wrapText="1"/>
    </xf>
    <xf numFmtId="0" fontId="4" fillId="0" borderId="0" xfId="0" applyFont="1" applyFill="1" applyBorder="1" applyAlignment="1">
      <alignment horizontal="right" vertical="top" wrapText="1" readingOrder="1"/>
    </xf>
    <xf numFmtId="0" fontId="4" fillId="0" borderId="0" xfId="7" applyFont="1" applyFill="1" applyBorder="1" applyAlignment="1">
      <alignment horizontal="right" vertical="top" wrapText="1" readingOrder="1"/>
    </xf>
    <xf numFmtId="0" fontId="4" fillId="0" borderId="1" xfId="7" applyFont="1" applyFill="1" applyBorder="1" applyAlignment="1">
      <alignment horizontal="right" vertical="top" wrapText="1" readingOrder="1"/>
    </xf>
    <xf numFmtId="0" fontId="4" fillId="0" borderId="2" xfId="0" applyFont="1" applyFill="1" applyBorder="1" applyAlignment="1">
      <alignment horizontal="right" vertical="top" wrapText="1" readingOrder="1"/>
    </xf>
    <xf numFmtId="0" fontId="4" fillId="0" borderId="2" xfId="7" applyFont="1" applyFill="1" applyBorder="1" applyAlignment="1">
      <alignment horizontal="right" vertical="top" wrapText="1" readingOrder="1"/>
    </xf>
    <xf numFmtId="0" fontId="9" fillId="0" borderId="0" xfId="7" applyFont="1" applyBorder="1" applyAlignment="1">
      <alignment horizontal="right" vertical="top" wrapText="1"/>
    </xf>
    <xf numFmtId="0" fontId="9" fillId="0" borderId="0" xfId="8" applyFont="1" applyBorder="1" applyAlignment="1">
      <alignment horizontal="right" vertical="top" wrapText="1"/>
    </xf>
    <xf numFmtId="0" fontId="4" fillId="0" borderId="0" xfId="7" applyFont="1" applyFill="1" applyAlignment="1">
      <alignment horizontal="right" vertical="top" wrapText="1" readingOrder="1"/>
    </xf>
    <xf numFmtId="0" fontId="4" fillId="0" borderId="20" xfId="7" applyFont="1" applyFill="1" applyBorder="1" applyAlignment="1">
      <alignment horizontal="right" vertical="top" wrapText="1"/>
    </xf>
    <xf numFmtId="0" fontId="4" fillId="0" borderId="17" xfId="7" applyFont="1" applyFill="1" applyBorder="1" applyAlignment="1">
      <alignment horizontal="right" vertical="top" wrapText="1" readingOrder="2"/>
    </xf>
    <xf numFmtId="0" fontId="4" fillId="0" borderId="6" xfId="7" applyFont="1" applyFill="1" applyBorder="1" applyAlignment="1">
      <alignment horizontal="right" vertical="top" wrapText="1"/>
    </xf>
    <xf numFmtId="0" fontId="4" fillId="0" borderId="18" xfId="7" applyFont="1" applyFill="1" applyBorder="1" applyAlignment="1">
      <alignment horizontal="right" vertical="top" wrapText="1" readingOrder="2"/>
    </xf>
    <xf numFmtId="0" fontId="4" fillId="0" borderId="2" xfId="7" applyFont="1" applyBorder="1" applyAlignment="1">
      <alignment horizontal="right" vertical="top" wrapText="1" readingOrder="2"/>
    </xf>
    <xf numFmtId="0" fontId="4" fillId="0" borderId="20" xfId="7" applyFont="1" applyBorder="1" applyAlignment="1">
      <alignment horizontal="right" vertical="top" wrapText="1" readingOrder="2"/>
    </xf>
    <xf numFmtId="0" fontId="4" fillId="0" borderId="10" xfId="0" applyFont="1" applyFill="1" applyBorder="1" applyAlignment="1">
      <alignment horizontal="right" vertical="top" wrapText="1" readingOrder="1"/>
    </xf>
    <xf numFmtId="0" fontId="4" fillId="0" borderId="6" xfId="7" applyFont="1" applyBorder="1" applyAlignment="1">
      <alignment horizontal="right" vertical="top" wrapText="1" readingOrder="2"/>
    </xf>
    <xf numFmtId="0" fontId="4" fillId="0" borderId="7" xfId="0" applyFont="1" applyFill="1" applyBorder="1" applyAlignment="1">
      <alignment horizontal="right" vertical="top" wrapText="1" readingOrder="1"/>
    </xf>
    <xf numFmtId="0" fontId="4" fillId="0" borderId="16" xfId="7" applyFont="1" applyBorder="1" applyAlignment="1">
      <alignment horizontal="right" vertical="top" wrapText="1" readingOrder="2"/>
    </xf>
    <xf numFmtId="0" fontId="4" fillId="0" borderId="21" xfId="0" applyFont="1" applyFill="1" applyBorder="1" applyAlignment="1">
      <alignment horizontal="right" vertical="top" wrapText="1" readingOrder="1"/>
    </xf>
    <xf numFmtId="0" fontId="9" fillId="0" borderId="0" xfId="7" applyFont="1" applyAlignment="1">
      <alignment horizontal="right" vertical="top" wrapText="1"/>
    </xf>
    <xf numFmtId="0" fontId="4" fillId="3" borderId="1" xfId="7" applyFont="1" applyFill="1" applyBorder="1" applyAlignment="1">
      <alignment horizontal="right" vertical="top" wrapText="1"/>
    </xf>
    <xf numFmtId="0" fontId="3" fillId="0" borderId="0" xfId="7" applyFont="1" applyFill="1" applyAlignment="1">
      <alignment horizontal="right" vertical="top" wrapText="1"/>
    </xf>
    <xf numFmtId="0" fontId="9" fillId="0" borderId="0" xfId="7" applyFont="1" applyFill="1" applyAlignment="1">
      <alignment horizontal="right" vertical="top" wrapText="1"/>
    </xf>
    <xf numFmtId="0" fontId="9" fillId="0" borderId="0" xfId="8" applyFont="1" applyFill="1" applyAlignment="1">
      <alignment horizontal="right" vertical="top" wrapText="1"/>
    </xf>
    <xf numFmtId="0" fontId="4" fillId="0" borderId="17" xfId="7" applyFont="1" applyFill="1" applyBorder="1" applyAlignment="1">
      <alignment horizontal="right" vertical="top" wrapText="1"/>
    </xf>
    <xf numFmtId="0" fontId="9" fillId="0" borderId="0" xfId="0" applyFont="1" applyAlignment="1">
      <alignment horizontal="right" vertical="top" wrapText="1"/>
    </xf>
    <xf numFmtId="0" fontId="9" fillId="0" borderId="0" xfId="8" applyFont="1" applyAlignment="1">
      <alignment horizontal="right" vertical="top" wrapText="1"/>
    </xf>
    <xf numFmtId="0" fontId="4" fillId="0" borderId="0" xfId="7" applyFont="1" applyBorder="1" applyAlignment="1">
      <alignment horizontal="right" vertical="top" wrapText="1" readingOrder="1"/>
    </xf>
    <xf numFmtId="0" fontId="3" fillId="0" borderId="0" xfId="6" applyFont="1" applyFill="1" applyBorder="1" applyAlignment="1">
      <alignment horizontal="right" vertical="top" wrapText="1" readingOrder="2"/>
    </xf>
    <xf numFmtId="0" fontId="13" fillId="5" borderId="1" xfId="7" applyFont="1" applyFill="1" applyBorder="1" applyAlignment="1">
      <alignment horizontal="right" vertical="top" wrapText="1"/>
    </xf>
    <xf numFmtId="0" fontId="3" fillId="0" borderId="0" xfId="7" applyFont="1" applyFill="1" applyBorder="1" applyAlignment="1">
      <alignment horizontal="right" vertical="top" wrapText="1"/>
    </xf>
    <xf numFmtId="0" fontId="4" fillId="3" borderId="1" xfId="7" applyFont="1" applyFill="1" applyBorder="1" applyAlignment="1">
      <alignment horizontal="right" vertical="top" wrapText="1" readingOrder="2"/>
    </xf>
    <xf numFmtId="0" fontId="4" fillId="3" borderId="1" xfId="7" applyFont="1" applyFill="1" applyBorder="1" applyAlignment="1">
      <alignment horizontal="right" vertical="top" wrapText="1" readingOrder="1"/>
    </xf>
    <xf numFmtId="0" fontId="6" fillId="0" borderId="0" xfId="0" applyFont="1" applyAlignment="1">
      <alignment horizontal="right" vertical="top" wrapText="1"/>
    </xf>
    <xf numFmtId="0" fontId="4" fillId="0" borderId="0" xfId="6" applyFont="1" applyFill="1" applyAlignment="1">
      <alignment horizontal="right" vertical="top" wrapText="1"/>
    </xf>
    <xf numFmtId="0" fontId="4" fillId="0" borderId="0" xfId="6" applyFont="1" applyFill="1" applyAlignment="1">
      <alignment horizontal="right" vertical="top" wrapText="1" readingOrder="2"/>
    </xf>
    <xf numFmtId="0" fontId="3" fillId="0" borderId="0" xfId="0" applyFont="1" applyFill="1" applyAlignment="1">
      <alignment horizontal="right" vertical="top" wrapText="1"/>
    </xf>
    <xf numFmtId="0" fontId="4" fillId="0" borderId="17" xfId="6" applyFont="1" applyFill="1" applyBorder="1" applyAlignment="1">
      <alignment horizontal="right" vertical="top" wrapText="1"/>
    </xf>
    <xf numFmtId="0" fontId="4" fillId="0" borderId="18" xfId="6" applyFont="1" applyFill="1" applyBorder="1" applyAlignment="1">
      <alignment horizontal="right" vertical="top" wrapText="1"/>
    </xf>
    <xf numFmtId="0" fontId="14" fillId="0" borderId="0" xfId="7" applyFont="1" applyAlignment="1">
      <alignment horizontal="right" vertical="top" wrapText="1"/>
    </xf>
    <xf numFmtId="0" fontId="4" fillId="0" borderId="8" xfId="6" applyFont="1" applyFill="1" applyBorder="1" applyAlignment="1">
      <alignment horizontal="right" vertical="top" wrapText="1"/>
    </xf>
    <xf numFmtId="0" fontId="9" fillId="6" borderId="22" xfId="7" applyFont="1" applyFill="1" applyBorder="1" applyAlignment="1">
      <alignment horizontal="right" vertical="top" wrapText="1"/>
    </xf>
    <xf numFmtId="0" fontId="9" fillId="7" borderId="22" xfId="7" applyFont="1" applyFill="1" applyBorder="1" applyAlignment="1">
      <alignment horizontal="right" vertical="top" wrapText="1"/>
    </xf>
    <xf numFmtId="0" fontId="9" fillId="9" borderId="23" xfId="8" applyFont="1" applyFill="1" applyBorder="1" applyAlignment="1">
      <alignment horizontal="right" vertical="top" wrapText="1"/>
    </xf>
    <xf numFmtId="0" fontId="3" fillId="0" borderId="0" xfId="7" applyFont="1" applyBorder="1" applyAlignment="1">
      <alignment horizontal="right" vertical="top" wrapText="1"/>
    </xf>
    <xf numFmtId="0" fontId="11" fillId="0" borderId="0" xfId="7" applyFont="1" applyAlignment="1">
      <alignment horizontal="right" vertical="top" wrapText="1"/>
    </xf>
    <xf numFmtId="0" fontId="14" fillId="0" borderId="0" xfId="7" applyFont="1" applyFill="1" applyBorder="1" applyAlignment="1">
      <alignment horizontal="right" vertical="top" wrapText="1"/>
    </xf>
    <xf numFmtId="0" fontId="14" fillId="0" borderId="0" xfId="8" applyFont="1" applyFill="1" applyBorder="1" applyAlignment="1">
      <alignment horizontal="right" vertical="top" wrapText="1"/>
    </xf>
    <xf numFmtId="0" fontId="4" fillId="0" borderId="27" xfId="6" applyFont="1" applyFill="1" applyBorder="1" applyAlignment="1">
      <alignment horizontal="right" vertical="top" wrapText="1" readingOrder="1"/>
    </xf>
    <xf numFmtId="0" fontId="14" fillId="0" borderId="0" xfId="0" applyFont="1" applyAlignment="1">
      <alignment horizontal="right" vertical="top" wrapText="1"/>
    </xf>
    <xf numFmtId="0" fontId="12" fillId="0" borderId="0" xfId="0" applyFont="1" applyAlignment="1">
      <alignment horizontal="right" vertical="top" wrapText="1"/>
    </xf>
    <xf numFmtId="0" fontId="15" fillId="0" borderId="0" xfId="0" applyFont="1" applyAlignment="1">
      <alignment horizontal="right" vertical="top" wrapText="1"/>
    </xf>
    <xf numFmtId="0" fontId="15" fillId="0" borderId="0" xfId="0" applyFont="1" applyAlignment="1">
      <alignment horizontal="right" vertical="top" wrapText="1" readingOrder="2"/>
    </xf>
    <xf numFmtId="0" fontId="15" fillId="0" borderId="0" xfId="0" applyFont="1" applyAlignment="1">
      <alignment horizontal="right" vertical="top" wrapText="1" readingOrder="1"/>
    </xf>
    <xf numFmtId="0" fontId="11" fillId="4" borderId="1" xfId="6" applyFont="1" applyFill="1" applyBorder="1" applyAlignment="1">
      <alignment horizontal="center" vertical="center" wrapText="1"/>
    </xf>
    <xf numFmtId="0" fontId="11" fillId="5" borderId="1" xfId="7" applyFont="1" applyFill="1" applyBorder="1" applyAlignment="1">
      <alignment horizontal="center" vertical="center" wrapText="1"/>
    </xf>
    <xf numFmtId="0" fontId="11" fillId="6" borderId="1" xfId="7" applyFont="1" applyFill="1" applyBorder="1" applyAlignment="1">
      <alignment horizontal="center" vertical="center" wrapText="1"/>
    </xf>
    <xf numFmtId="0" fontId="11" fillId="7" borderId="1" xfId="7" applyFont="1" applyFill="1" applyBorder="1" applyAlignment="1">
      <alignment horizontal="center" vertical="center" wrapText="1"/>
    </xf>
    <xf numFmtId="0" fontId="11" fillId="8" borderId="1" xfId="7" applyFont="1" applyFill="1" applyBorder="1" applyAlignment="1">
      <alignment horizontal="center" vertical="center" wrapText="1"/>
    </xf>
    <xf numFmtId="0" fontId="11" fillId="9" borderId="1" xfId="8" applyFont="1" applyFill="1" applyBorder="1" applyAlignment="1">
      <alignment horizontal="center" vertical="center" wrapText="1"/>
    </xf>
    <xf numFmtId="0" fontId="4" fillId="0" borderId="5" xfId="7" applyFont="1" applyBorder="1" applyAlignment="1">
      <alignment horizontal="center" vertical="center"/>
    </xf>
    <xf numFmtId="0" fontId="4" fillId="0" borderId="4" xfId="7" applyFont="1" applyBorder="1" applyAlignment="1">
      <alignment horizontal="center" vertical="center"/>
    </xf>
    <xf numFmtId="0" fontId="4" fillId="0" borderId="18" xfId="7" applyFont="1" applyFill="1" applyBorder="1" applyAlignment="1">
      <alignment horizontal="right" vertical="top" wrapText="1"/>
    </xf>
    <xf numFmtId="0" fontId="4" fillId="0" borderId="25" xfId="7" applyFont="1" applyFill="1" applyBorder="1" applyAlignment="1">
      <alignment horizontal="right" vertical="top" wrapText="1" readingOrder="2"/>
    </xf>
    <xf numFmtId="0" fontId="4" fillId="0" borderId="28" xfId="6" applyFont="1" applyFill="1" applyBorder="1" applyAlignment="1">
      <alignment horizontal="right" vertical="top" wrapText="1" readingOrder="2"/>
    </xf>
    <xf numFmtId="0" fontId="4" fillId="0" borderId="28" xfId="7" applyFont="1" applyFill="1" applyBorder="1" applyAlignment="1">
      <alignment horizontal="right" vertical="top" wrapText="1" readingOrder="2"/>
    </xf>
    <xf numFmtId="0" fontId="4" fillId="0" borderId="28" xfId="7" applyFont="1" applyFill="1" applyBorder="1" applyAlignment="1">
      <alignment horizontal="right" vertical="top" readingOrder="2"/>
    </xf>
    <xf numFmtId="0" fontId="4" fillId="0" borderId="26" xfId="7" applyFont="1" applyFill="1" applyBorder="1" applyAlignment="1">
      <alignment horizontal="right" vertical="top" readingOrder="2"/>
    </xf>
    <xf numFmtId="0" fontId="4" fillId="0" borderId="25" xfId="6" applyFont="1" applyFill="1" applyBorder="1" applyAlignment="1">
      <alignment horizontal="right" vertical="top" wrapText="1" readingOrder="2"/>
    </xf>
    <xf numFmtId="0" fontId="4" fillId="0" borderId="26" xfId="6" applyFont="1" applyFill="1" applyBorder="1" applyAlignment="1">
      <alignment horizontal="right" vertical="top" wrapText="1" readingOrder="2"/>
    </xf>
    <xf numFmtId="0" fontId="4" fillId="0" borderId="25" xfId="7" applyFont="1" applyFill="1" applyBorder="1" applyAlignment="1">
      <alignment horizontal="right" vertical="top" readingOrder="2"/>
    </xf>
    <xf numFmtId="0" fontId="4" fillId="0" borderId="28" xfId="6" applyFont="1" applyFill="1" applyBorder="1" applyAlignment="1">
      <alignment horizontal="right" vertical="top" wrapText="1"/>
    </xf>
    <xf numFmtId="0" fontId="4" fillId="0" borderId="26" xfId="7" applyFont="1" applyFill="1" applyBorder="1" applyAlignment="1">
      <alignment horizontal="right" vertical="top" wrapText="1" readingOrder="2"/>
    </xf>
    <xf numFmtId="0" fontId="4" fillId="0" borderId="2" xfId="7" applyFont="1" applyFill="1" applyBorder="1" applyAlignment="1">
      <alignment horizontal="center" vertical="center" wrapText="1" readingOrder="2"/>
    </xf>
    <xf numFmtId="0" fontId="16" fillId="10" borderId="1" xfId="0" applyFont="1" applyFill="1" applyBorder="1" applyAlignment="1">
      <alignment horizontal="center" vertical="center" wrapText="1"/>
    </xf>
    <xf numFmtId="0" fontId="17" fillId="11" borderId="1" xfId="9" applyFont="1" applyFill="1" applyBorder="1" applyAlignment="1">
      <alignment horizontal="center" vertical="center" wrapText="1"/>
    </xf>
    <xf numFmtId="0" fontId="16" fillId="12" borderId="1" xfId="0" applyFont="1" applyFill="1" applyBorder="1" applyAlignment="1">
      <alignment horizontal="center" vertical="center" wrapText="1"/>
    </xf>
    <xf numFmtId="0" fontId="16" fillId="13" borderId="1" xfId="0" applyFont="1" applyFill="1" applyBorder="1" applyAlignment="1">
      <alignment horizontal="center" vertical="center" wrapText="1"/>
    </xf>
    <xf numFmtId="0" fontId="16" fillId="14" borderId="1" xfId="0" applyFont="1" applyFill="1" applyBorder="1" applyAlignment="1">
      <alignment horizontal="center" vertical="center" wrapText="1"/>
    </xf>
    <xf numFmtId="0" fontId="17" fillId="15" borderId="1" xfId="9" applyFont="1" applyFill="1" applyBorder="1" applyAlignment="1">
      <alignment horizontal="center" vertical="center" wrapText="1"/>
    </xf>
    <xf numFmtId="0" fontId="16" fillId="16" borderId="1" xfId="0" applyFont="1" applyFill="1" applyBorder="1" applyAlignment="1">
      <alignment horizontal="center" vertical="center" wrapText="1"/>
    </xf>
    <xf numFmtId="0" fontId="16" fillId="17" borderId="5" xfId="0" applyFont="1" applyFill="1" applyBorder="1" applyAlignment="1">
      <alignment horizontal="center" vertical="center" wrapText="1"/>
    </xf>
    <xf numFmtId="0" fontId="4" fillId="0" borderId="25" xfId="7" applyFont="1" applyFill="1" applyBorder="1" applyAlignment="1">
      <alignment horizontal="right" vertical="top"/>
    </xf>
    <xf numFmtId="0" fontId="4" fillId="0" borderId="26" xfId="7" applyFont="1" applyFill="1" applyBorder="1" applyAlignment="1">
      <alignment horizontal="right" vertical="top" wrapText="1"/>
    </xf>
    <xf numFmtId="0" fontId="4" fillId="19" borderId="1" xfId="6" applyFont="1" applyFill="1" applyBorder="1" applyAlignment="1">
      <alignment horizontal="center" vertical="center" wrapText="1"/>
    </xf>
    <xf numFmtId="0" fontId="4" fillId="7" borderId="1" xfId="6" applyFont="1" applyFill="1" applyBorder="1" applyAlignment="1">
      <alignment horizontal="center" vertical="center" wrapText="1"/>
    </xf>
    <xf numFmtId="0" fontId="4" fillId="8" borderId="1" xfId="6" applyFont="1" applyFill="1" applyBorder="1" applyAlignment="1">
      <alignment horizontal="center" vertical="center" wrapText="1"/>
    </xf>
    <xf numFmtId="0" fontId="4" fillId="7" borderId="4" xfId="6" applyFont="1" applyFill="1" applyBorder="1" applyAlignment="1">
      <alignment horizontal="center" vertical="center" wrapText="1"/>
    </xf>
    <xf numFmtId="0" fontId="4" fillId="8" borderId="30" xfId="6" applyFont="1" applyFill="1" applyBorder="1" applyAlignment="1">
      <alignment horizontal="center" vertical="center" wrapText="1"/>
    </xf>
    <xf numFmtId="0" fontId="4" fillId="8" borderId="6" xfId="6" applyFont="1" applyFill="1" applyBorder="1" applyAlignment="1">
      <alignment horizontal="center" vertical="center" wrapText="1"/>
    </xf>
    <xf numFmtId="0" fontId="4" fillId="7" borderId="5" xfId="6" applyFont="1" applyFill="1" applyBorder="1" applyAlignment="1">
      <alignment horizontal="center" vertical="center" wrapText="1"/>
    </xf>
    <xf numFmtId="0" fontId="4" fillId="8" borderId="29" xfId="6"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0" xfId="7" applyFont="1" applyFill="1" applyBorder="1" applyAlignment="1">
      <alignment horizontal="center"/>
    </xf>
    <xf numFmtId="0" fontId="4" fillId="0" borderId="0" xfId="7" applyFont="1" applyBorder="1" applyAlignment="1">
      <alignment horizontal="center"/>
    </xf>
    <xf numFmtId="0" fontId="4" fillId="7" borderId="1" xfId="6" applyFont="1" applyFill="1" applyBorder="1" applyAlignment="1">
      <alignment horizontal="right" vertical="top" wrapText="1"/>
    </xf>
    <xf numFmtId="0" fontId="4" fillId="7" borderId="1" xfId="7" applyFont="1" applyFill="1" applyBorder="1"/>
    <xf numFmtId="0" fontId="4" fillId="0" borderId="5" xfId="7" applyFont="1" applyFill="1" applyBorder="1" applyAlignment="1">
      <alignment horizontal="center" vertical="center" wrapText="1"/>
    </xf>
    <xf numFmtId="0" fontId="4" fillId="0" borderId="4" xfId="7" applyFont="1" applyFill="1" applyBorder="1" applyAlignment="1">
      <alignment horizontal="center" vertical="center" wrapText="1"/>
    </xf>
    <xf numFmtId="0" fontId="4" fillId="0" borderId="0" xfId="6" applyFont="1" applyFill="1" applyBorder="1" applyAlignment="1">
      <alignment horizontal="center" readingOrder="1"/>
    </xf>
    <xf numFmtId="0" fontId="4" fillId="0" borderId="0" xfId="0" applyFont="1" applyFill="1" applyBorder="1" applyAlignment="1">
      <alignment wrapText="1"/>
    </xf>
    <xf numFmtId="0" fontId="4" fillId="19" borderId="5" xfId="6" applyFont="1" applyFill="1" applyBorder="1" applyAlignment="1">
      <alignment horizontal="center" vertical="center" wrapText="1"/>
    </xf>
    <xf numFmtId="0" fontId="4" fillId="19" borderId="4" xfId="6" applyFont="1" applyFill="1" applyBorder="1" applyAlignment="1">
      <alignment horizontal="center" vertical="center" wrapText="1"/>
    </xf>
    <xf numFmtId="0" fontId="4" fillId="0" borderId="31" xfId="6" applyFont="1" applyFill="1" applyBorder="1" applyAlignment="1">
      <alignment horizontal="right" vertical="top" wrapText="1"/>
    </xf>
    <xf numFmtId="0" fontId="4" fillId="0" borderId="0" xfId="7" applyFont="1" applyFill="1" applyBorder="1" applyAlignment="1">
      <alignment wrapText="1"/>
    </xf>
    <xf numFmtId="0" fontId="4" fillId="0" borderId="0" xfId="7" applyFont="1" applyFill="1" applyBorder="1" applyAlignment="1">
      <alignment horizontal="left" vertical="top" readingOrder="1"/>
    </xf>
    <xf numFmtId="0" fontId="4" fillId="0" borderId="0" xfId="6" applyFont="1" applyFill="1" applyBorder="1" applyAlignment="1">
      <alignment vertical="top" textRotation="90"/>
    </xf>
    <xf numFmtId="0" fontId="3" fillId="0" borderId="0" xfId="6" applyFont="1" applyFill="1" applyBorder="1" applyAlignment="1">
      <alignment vertical="top"/>
    </xf>
    <xf numFmtId="0" fontId="4" fillId="0" borderId="0" xfId="7" applyFont="1" applyBorder="1" applyAlignment="1">
      <alignment horizontal="right" vertical="top"/>
    </xf>
    <xf numFmtId="0" fontId="3" fillId="0" borderId="0" xfId="6" applyFont="1" applyFill="1" applyBorder="1" applyAlignment="1">
      <alignment horizontal="center" wrapText="1"/>
    </xf>
    <xf numFmtId="0" fontId="4" fillId="0" borderId="0" xfId="0" applyFont="1" applyFill="1" applyBorder="1" applyAlignment="1">
      <alignment horizontal="right" vertical="top" wrapText="1"/>
    </xf>
    <xf numFmtId="0" fontId="4" fillId="0" borderId="0" xfId="0" applyFont="1" applyFill="1" applyBorder="1" applyAlignment="1">
      <alignment horizontal="right" vertical="top" wrapText="1" readingOrder="2"/>
    </xf>
    <xf numFmtId="0" fontId="4" fillId="0" borderId="0" xfId="0" applyFont="1" applyFill="1" applyBorder="1" applyAlignment="1">
      <alignment horizontal="center" vertical="center" wrapText="1"/>
    </xf>
    <xf numFmtId="0" fontId="4" fillId="0" borderId="35" xfId="7" applyFont="1" applyFill="1" applyBorder="1" applyAlignment="1">
      <alignment horizontal="center" vertical="center"/>
    </xf>
    <xf numFmtId="0" fontId="4" fillId="0" borderId="0" xfId="7" applyFont="1" applyFill="1" applyBorder="1" applyAlignment="1">
      <alignment horizontal="right" vertical="top" readingOrder="2"/>
    </xf>
    <xf numFmtId="0" fontId="3" fillId="4" borderId="5" xfId="6" applyFont="1" applyFill="1" applyBorder="1" applyAlignment="1">
      <alignment horizontal="center" vertical="center" wrapText="1"/>
    </xf>
    <xf numFmtId="0" fontId="4" fillId="0" borderId="35" xfId="0" applyFont="1" applyFill="1" applyBorder="1" applyAlignment="1">
      <alignment horizontal="left" vertical="top" wrapText="1" readingOrder="1"/>
    </xf>
    <xf numFmtId="0" fontId="3" fillId="0" borderId="0" xfId="7" applyFont="1" applyFill="1" applyBorder="1" applyAlignment="1">
      <alignment horizontal="center" vertical="center" wrapText="1"/>
    </xf>
    <xf numFmtId="0" fontId="4" fillId="0" borderId="3" xfId="6" applyFont="1" applyFill="1" applyBorder="1" applyAlignment="1">
      <alignment horizontal="right" vertical="top" textRotation="90" wrapText="1" readingOrder="2"/>
    </xf>
    <xf numFmtId="0" fontId="4" fillId="0" borderId="2" xfId="6" applyFont="1" applyFill="1" applyBorder="1" applyAlignment="1">
      <alignment horizontal="right" vertical="top" textRotation="90" wrapText="1" readingOrder="2"/>
    </xf>
    <xf numFmtId="0" fontId="4" fillId="3" borderId="25" xfId="6" applyFont="1" applyFill="1" applyBorder="1" applyAlignment="1">
      <alignment horizontal="right" vertical="top" wrapText="1"/>
    </xf>
    <xf numFmtId="0" fontId="4" fillId="0" borderId="32" xfId="6" applyFont="1" applyFill="1" applyBorder="1" applyAlignment="1">
      <alignment horizontal="right" vertical="top" wrapText="1"/>
    </xf>
    <xf numFmtId="0" fontId="4" fillId="0" borderId="26" xfId="6" applyFont="1" applyFill="1" applyBorder="1" applyAlignment="1">
      <alignment horizontal="right" vertical="top" wrapText="1"/>
    </xf>
    <xf numFmtId="0" fontId="4" fillId="0" borderId="38" xfId="6" applyFont="1" applyFill="1" applyBorder="1" applyAlignment="1">
      <alignment horizontal="right" vertical="top" wrapText="1"/>
    </xf>
    <xf numFmtId="0" fontId="4" fillId="18" borderId="33" xfId="7" applyFont="1" applyFill="1" applyBorder="1" applyAlignment="1">
      <alignment horizontal="right" vertical="top" wrapText="1"/>
    </xf>
    <xf numFmtId="0" fontId="4" fillId="0" borderId="25" xfId="6" applyFont="1" applyFill="1" applyBorder="1" applyAlignment="1">
      <alignment horizontal="right" vertical="top" wrapText="1"/>
    </xf>
    <xf numFmtId="0" fontId="4" fillId="0" borderId="39" xfId="6" applyFont="1" applyFill="1" applyBorder="1" applyAlignment="1">
      <alignment horizontal="right" vertical="top" wrapText="1"/>
    </xf>
    <xf numFmtId="0" fontId="4" fillId="0" borderId="40" xfId="6" applyFont="1" applyFill="1" applyBorder="1" applyAlignment="1">
      <alignment horizontal="right" vertical="top" wrapText="1"/>
    </xf>
    <xf numFmtId="0" fontId="4" fillId="18" borderId="34" xfId="7" applyFont="1" applyFill="1" applyBorder="1" applyAlignment="1">
      <alignment horizontal="right" vertical="top" wrapText="1"/>
    </xf>
    <xf numFmtId="0" fontId="4" fillId="18" borderId="33" xfId="6" applyFont="1" applyFill="1" applyBorder="1" applyAlignment="1">
      <alignment horizontal="right" vertical="top" wrapText="1"/>
    </xf>
    <xf numFmtId="0" fontId="4" fillId="0" borderId="28" xfId="7" applyFont="1" applyFill="1" applyBorder="1" applyAlignment="1">
      <alignment horizontal="right" vertical="top" wrapText="1"/>
    </xf>
    <xf numFmtId="0" fontId="4" fillId="18" borderId="34" xfId="6" applyFont="1" applyFill="1" applyBorder="1" applyAlignment="1">
      <alignment horizontal="right" vertical="top" wrapText="1"/>
    </xf>
    <xf numFmtId="0" fontId="4" fillId="0" borderId="38" xfId="7" applyFont="1" applyFill="1" applyBorder="1" applyAlignment="1">
      <alignment horizontal="right" vertical="top" wrapText="1"/>
    </xf>
    <xf numFmtId="0" fontId="4" fillId="0" borderId="41" xfId="6" applyFont="1" applyFill="1" applyBorder="1" applyAlignment="1">
      <alignment horizontal="right" vertical="top" wrapText="1" readingOrder="1"/>
    </xf>
    <xf numFmtId="0" fontId="4" fillId="0" borderId="41" xfId="7" applyFont="1" applyBorder="1" applyAlignment="1">
      <alignment horizontal="right" vertical="top" wrapText="1" readingOrder="1"/>
    </xf>
    <xf numFmtId="0" fontId="4" fillId="0" borderId="42" xfId="7" applyFont="1" applyBorder="1" applyAlignment="1">
      <alignment horizontal="right" vertical="top" wrapText="1"/>
    </xf>
    <xf numFmtId="0" fontId="11" fillId="0" borderId="6" xfId="7" applyFont="1" applyFill="1" applyBorder="1" applyAlignment="1">
      <alignment horizontal="right" vertical="top" wrapText="1"/>
    </xf>
    <xf numFmtId="0" fontId="9" fillId="8" borderId="1" xfId="7" applyFont="1" applyFill="1" applyBorder="1" applyAlignment="1">
      <alignment horizontal="right" vertical="top" wrapText="1"/>
    </xf>
    <xf numFmtId="0" fontId="11" fillId="0" borderId="5" xfId="7" applyFont="1" applyBorder="1" applyAlignment="1">
      <alignment horizontal="right" vertical="top" wrapText="1" readingOrder="2"/>
    </xf>
    <xf numFmtId="0" fontId="11" fillId="0" borderId="5" xfId="8" applyFont="1" applyBorder="1" applyAlignment="1">
      <alignment horizontal="right" vertical="top" wrapText="1" readingOrder="2"/>
    </xf>
    <xf numFmtId="0" fontId="11" fillId="5" borderId="3" xfId="7" applyFont="1" applyFill="1" applyBorder="1" applyAlignment="1">
      <alignment horizontal="right" vertical="top" wrapText="1"/>
    </xf>
    <xf numFmtId="0" fontId="11" fillId="6" borderId="3" xfId="7" applyFont="1" applyFill="1" applyBorder="1" applyAlignment="1">
      <alignment horizontal="right" vertical="top" wrapText="1"/>
    </xf>
    <xf numFmtId="0" fontId="11" fillId="7" borderId="3" xfId="7" applyFont="1" applyFill="1" applyBorder="1" applyAlignment="1">
      <alignment horizontal="right" vertical="top" wrapText="1"/>
    </xf>
    <xf numFmtId="0" fontId="11" fillId="8" borderId="3" xfId="7" applyFont="1" applyFill="1" applyBorder="1" applyAlignment="1">
      <alignment horizontal="right" vertical="top" wrapText="1"/>
    </xf>
    <xf numFmtId="0" fontId="11" fillId="9" borderId="25" xfId="8" applyFont="1" applyFill="1" applyBorder="1" applyAlignment="1">
      <alignment horizontal="right" vertical="top" wrapText="1"/>
    </xf>
    <xf numFmtId="0" fontId="9" fillId="9" borderId="28" xfId="8" applyFont="1" applyFill="1" applyBorder="1" applyAlignment="1">
      <alignment horizontal="right" vertical="top" wrapText="1"/>
    </xf>
    <xf numFmtId="0" fontId="9" fillId="5" borderId="22" xfId="7" applyFont="1" applyFill="1" applyBorder="1" applyAlignment="1">
      <alignment horizontal="right" vertical="top" wrapText="1"/>
    </xf>
    <xf numFmtId="0" fontId="9" fillId="8" borderId="22" xfId="7" applyFont="1" applyFill="1" applyBorder="1" applyAlignment="1">
      <alignment horizontal="right" vertical="top" wrapText="1"/>
    </xf>
    <xf numFmtId="0" fontId="11" fillId="0" borderId="0" xfId="7" applyFont="1" applyBorder="1" applyAlignment="1">
      <alignment horizontal="center" vertical="top" wrapText="1"/>
    </xf>
    <xf numFmtId="0" fontId="4" fillId="0" borderId="26" xfId="7" applyFont="1" applyFill="1" applyBorder="1" applyAlignment="1">
      <alignment horizontal="right" vertical="top"/>
    </xf>
    <xf numFmtId="0" fontId="4" fillId="0" borderId="2" xfId="7" applyFont="1" applyFill="1" applyBorder="1" applyAlignment="1">
      <alignment horizontal="left" readingOrder="1"/>
    </xf>
    <xf numFmtId="0" fontId="4" fillId="0" borderId="0" xfId="6" applyFont="1" applyFill="1" applyBorder="1" applyAlignment="1">
      <alignment vertical="center" textRotation="90" wrapText="1" readingOrder="2"/>
    </xf>
    <xf numFmtId="0" fontId="4" fillId="0" borderId="0" xfId="6" applyFont="1" applyFill="1" applyBorder="1" applyAlignment="1">
      <alignment vertical="center" textRotation="90" wrapText="1"/>
    </xf>
    <xf numFmtId="0" fontId="16" fillId="17" borderId="1" xfId="0" applyFont="1" applyFill="1" applyBorder="1" applyAlignment="1">
      <alignment horizontal="center" vertical="center" wrapText="1"/>
    </xf>
    <xf numFmtId="0" fontId="3" fillId="0" borderId="1" xfId="7" applyFont="1" applyFill="1" applyBorder="1" applyAlignment="1">
      <alignment horizontal="center" vertical="center" wrapText="1"/>
    </xf>
    <xf numFmtId="0" fontId="3" fillId="19" borderId="1" xfId="7" applyFont="1" applyFill="1" applyBorder="1" applyAlignment="1">
      <alignment horizontal="center" vertical="center" wrapText="1"/>
    </xf>
    <xf numFmtId="0" fontId="3" fillId="7" borderId="4" xfId="7" applyFont="1" applyFill="1" applyBorder="1" applyAlignment="1">
      <alignment horizontal="center" vertical="center" wrapText="1"/>
    </xf>
    <xf numFmtId="0" fontId="3" fillId="8" borderId="30" xfId="7" applyFont="1" applyFill="1" applyBorder="1" applyAlignment="1">
      <alignment horizontal="center" vertical="center" wrapText="1"/>
    </xf>
    <xf numFmtId="0" fontId="4" fillId="0" borderId="35" xfId="7" applyFont="1" applyFill="1" applyBorder="1" applyAlignment="1">
      <alignment horizontal="center" vertical="center" wrapText="1"/>
    </xf>
    <xf numFmtId="0" fontId="4" fillId="0" borderId="5" xfId="7" applyFont="1" applyFill="1" applyBorder="1" applyAlignment="1">
      <alignment horizontal="center" vertical="center"/>
    </xf>
    <xf numFmtId="0" fontId="4" fillId="8" borderId="1" xfId="6" applyFont="1" applyFill="1" applyBorder="1" applyAlignment="1">
      <alignment horizontal="right" vertical="top" wrapText="1"/>
    </xf>
    <xf numFmtId="0" fontId="4" fillId="8" borderId="1" xfId="7" applyFont="1" applyFill="1" applyBorder="1"/>
    <xf numFmtId="0" fontId="4" fillId="7" borderId="1" xfId="7" applyFont="1" applyFill="1" applyBorder="1" applyAlignment="1">
      <alignment horizontal="right" vertical="top" wrapText="1" readingOrder="2"/>
    </xf>
    <xf numFmtId="0" fontId="4" fillId="8" borderId="1" xfId="7" applyFont="1" applyFill="1" applyBorder="1" applyAlignment="1">
      <alignment horizontal="right" vertical="top" wrapText="1" readingOrder="2"/>
    </xf>
    <xf numFmtId="0" fontId="4" fillId="8" borderId="1" xfId="7" applyFont="1" applyFill="1" applyBorder="1" applyAlignment="1">
      <alignment wrapText="1"/>
    </xf>
    <xf numFmtId="0" fontId="4" fillId="8" borderId="1" xfId="7" applyFont="1" applyFill="1" applyBorder="1" applyAlignment="1">
      <alignment vertical="top" wrapText="1"/>
    </xf>
    <xf numFmtId="0" fontId="9" fillId="5" borderId="3" xfId="7" applyFont="1" applyFill="1" applyBorder="1" applyAlignment="1">
      <alignment horizontal="right" vertical="top" wrapText="1"/>
    </xf>
    <xf numFmtId="0" fontId="4" fillId="0" borderId="2" xfId="0" applyFont="1" applyBorder="1" applyAlignment="1">
      <alignment horizontal="center" vertical="center" wrapText="1"/>
    </xf>
    <xf numFmtId="0" fontId="7" fillId="0" borderId="1" xfId="7" applyFont="1" applyFill="1" applyBorder="1" applyAlignment="1">
      <alignment horizontal="right" vertical="top" wrapText="1" readingOrder="2"/>
    </xf>
    <xf numFmtId="0" fontId="4" fillId="0" borderId="5" xfId="6" applyFont="1" applyFill="1" applyBorder="1" applyAlignment="1">
      <alignment horizontal="center" vertical="top" wrapText="1"/>
    </xf>
    <xf numFmtId="0" fontId="4" fillId="0" borderId="1" xfId="6" applyFont="1" applyFill="1" applyBorder="1" applyAlignment="1">
      <alignment horizontal="center" vertical="top" wrapText="1"/>
    </xf>
    <xf numFmtId="0" fontId="11" fillId="20" borderId="1" xfId="6" applyFont="1" applyFill="1" applyBorder="1" applyAlignment="1">
      <alignment horizontal="center" vertical="center" wrapText="1"/>
    </xf>
    <xf numFmtId="0" fontId="6" fillId="0" borderId="0" xfId="0" applyFont="1" applyAlignment="1">
      <alignment horizontal="center" vertical="center" wrapText="1"/>
    </xf>
    <xf numFmtId="0" fontId="11" fillId="20" borderId="8" xfId="7" applyFont="1" applyFill="1" applyBorder="1" applyAlignment="1">
      <alignment horizontal="right" vertical="top" wrapText="1"/>
    </xf>
    <xf numFmtId="0" fontId="11" fillId="20" borderId="17" xfId="7" applyFont="1" applyFill="1" applyBorder="1" applyAlignment="1">
      <alignment horizontal="right" vertical="top" wrapText="1"/>
    </xf>
    <xf numFmtId="0" fontId="11" fillId="20" borderId="18" xfId="7" applyFont="1" applyFill="1" applyBorder="1" applyAlignment="1">
      <alignment horizontal="right" vertical="top" wrapText="1"/>
    </xf>
    <xf numFmtId="0" fontId="14" fillId="0" borderId="0" xfId="7" applyFont="1" applyFill="1" applyAlignment="1">
      <alignment horizontal="right" vertical="top" wrapText="1"/>
    </xf>
    <xf numFmtId="0" fontId="6" fillId="0" borderId="0" xfId="0" applyFont="1" applyFill="1" applyAlignment="1">
      <alignment horizontal="right" vertical="top" wrapText="1"/>
    </xf>
    <xf numFmtId="0" fontId="11" fillId="20" borderId="24" xfId="7" applyFont="1" applyFill="1" applyBorder="1" applyAlignment="1">
      <alignment horizontal="right" vertical="top" wrapText="1"/>
    </xf>
    <xf numFmtId="0" fontId="14" fillId="0" borderId="0" xfId="0" applyFont="1" applyFill="1" applyAlignment="1">
      <alignment horizontal="right" vertical="top" wrapText="1"/>
    </xf>
    <xf numFmtId="0" fontId="4" fillId="0" borderId="0" xfId="0" applyFont="1" applyFill="1"/>
    <xf numFmtId="0" fontId="4" fillId="0" borderId="0" xfId="0" applyFont="1" applyFill="1" applyAlignment="1">
      <alignment wrapText="1"/>
    </xf>
    <xf numFmtId="0" fontId="4" fillId="0" borderId="0" xfId="0" applyFont="1" applyFill="1" applyBorder="1"/>
    <xf numFmtId="0" fontId="4" fillId="0" borderId="0" xfId="7" applyFont="1" applyFill="1"/>
    <xf numFmtId="0" fontId="4" fillId="0" borderId="0" xfId="7" applyFont="1" applyFill="1" applyAlignment="1">
      <alignment horizontal="right" vertical="top"/>
    </xf>
    <xf numFmtId="0" fontId="3" fillId="0" borderId="0" xfId="7" applyFont="1" applyFill="1" applyBorder="1" applyAlignment="1">
      <alignment horizontal="left" vertical="top" readingOrder="1"/>
    </xf>
    <xf numFmtId="0" fontId="4" fillId="0" borderId="0" xfId="7" applyFont="1" applyFill="1" applyBorder="1" applyAlignment="1">
      <alignment textRotation="90"/>
    </xf>
    <xf numFmtId="0" fontId="4" fillId="0" borderId="0" xfId="7" applyFont="1" applyFill="1" applyBorder="1"/>
    <xf numFmtId="0" fontId="4" fillId="0" borderId="33" xfId="7" applyFont="1" applyFill="1" applyBorder="1" applyAlignment="1">
      <alignment horizontal="right" vertical="top" readingOrder="2"/>
    </xf>
    <xf numFmtId="0" fontId="4" fillId="0" borderId="33" xfId="7" applyFont="1" applyFill="1" applyBorder="1" applyAlignment="1">
      <alignment horizontal="right" vertical="top" wrapText="1" readingOrder="2"/>
    </xf>
    <xf numFmtId="0" fontId="4" fillId="0" borderId="33" xfId="6" applyFont="1" applyFill="1" applyBorder="1" applyAlignment="1">
      <alignment horizontal="right" vertical="top" wrapText="1" readingOrder="2"/>
    </xf>
    <xf numFmtId="0" fontId="4" fillId="0" borderId="34" xfId="6" applyFont="1" applyFill="1" applyBorder="1" applyAlignment="1">
      <alignment horizontal="right" vertical="top" wrapText="1" readingOrder="2"/>
    </xf>
    <xf numFmtId="0" fontId="4" fillId="0" borderId="0" xfId="7" applyFont="1" applyFill="1" applyBorder="1" applyAlignment="1">
      <alignment horizontal="right" textRotation="90" wrapText="1" readingOrder="2"/>
    </xf>
    <xf numFmtId="0" fontId="4" fillId="0" borderId="0" xfId="7" applyFont="1" applyFill="1" applyBorder="1" applyAlignment="1">
      <alignment horizontal="center" vertical="center" textRotation="90"/>
    </xf>
    <xf numFmtId="0" fontId="3" fillId="0" borderId="0" xfId="7" applyFont="1" applyFill="1" applyBorder="1" applyAlignment="1">
      <alignment horizontal="right" vertical="top" wrapText="1" readingOrder="1"/>
    </xf>
    <xf numFmtId="0" fontId="4" fillId="0" borderId="2"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wrapText="1"/>
    </xf>
    <xf numFmtId="0" fontId="7" fillId="0" borderId="1" xfId="6" applyFont="1" applyFill="1" applyBorder="1" applyAlignment="1">
      <alignment horizontal="right" vertical="top" wrapText="1" readingOrder="2"/>
    </xf>
    <xf numFmtId="0" fontId="19" fillId="0" borderId="0" xfId="0" applyFont="1" applyFill="1" applyAlignment="1">
      <alignment horizontal="right" vertical="center" wrapText="1"/>
    </xf>
    <xf numFmtId="0" fontId="4" fillId="0" borderId="36" xfId="7" applyFont="1" applyFill="1" applyBorder="1" applyAlignment="1">
      <alignment horizontal="center" vertical="center"/>
    </xf>
    <xf numFmtId="0" fontId="4" fillId="0" borderId="35" xfId="7" applyFont="1" applyFill="1" applyBorder="1" applyAlignment="1">
      <alignment horizontal="left" vertical="top" readingOrder="1"/>
    </xf>
    <xf numFmtId="0" fontId="4" fillId="0" borderId="35" xfId="7" applyFont="1" applyFill="1" applyBorder="1" applyAlignment="1">
      <alignment horizontal="right" vertical="top" wrapText="1" readingOrder="2"/>
    </xf>
    <xf numFmtId="0" fontId="4" fillId="0" borderId="35" xfId="7" applyFont="1" applyFill="1" applyBorder="1" applyAlignment="1">
      <alignment textRotation="90"/>
    </xf>
    <xf numFmtId="0" fontId="4" fillId="0" borderId="35" xfId="7" applyFont="1" applyFill="1" applyBorder="1"/>
    <xf numFmtId="0" fontId="4" fillId="0" borderId="27" xfId="7" applyFont="1" applyFill="1" applyBorder="1" applyAlignment="1">
      <alignment horizontal="right" vertical="top" wrapText="1"/>
    </xf>
    <xf numFmtId="0" fontId="3" fillId="0" borderId="0" xfId="7" applyFont="1" applyFill="1" applyBorder="1" applyAlignment="1">
      <alignment wrapText="1"/>
    </xf>
    <xf numFmtId="0" fontId="3" fillId="0" borderId="5" xfId="6" applyFont="1" applyFill="1" applyBorder="1" applyAlignment="1">
      <alignment horizontal="center" vertical="center" wrapText="1"/>
    </xf>
    <xf numFmtId="0" fontId="20" fillId="3" borderId="0" xfId="6" applyFont="1" applyFill="1" applyBorder="1" applyAlignment="1">
      <alignment horizontal="left" vertical="top" wrapText="1" readingOrder="1"/>
    </xf>
    <xf numFmtId="0" fontId="20" fillId="3" borderId="0" xfId="6" applyFont="1" applyFill="1" applyBorder="1" applyAlignment="1">
      <alignment horizontal="center" wrapText="1"/>
    </xf>
    <xf numFmtId="0" fontId="3" fillId="3" borderId="0" xfId="6" applyFont="1" applyFill="1" applyBorder="1" applyAlignment="1">
      <alignment horizontal="left" vertical="top" wrapText="1" readingOrder="1"/>
    </xf>
    <xf numFmtId="0" fontId="3" fillId="3" borderId="0" xfId="6" applyFont="1" applyFill="1" applyBorder="1" applyAlignment="1">
      <alignment horizontal="center" wrapText="1"/>
    </xf>
    <xf numFmtId="0" fontId="4" fillId="3" borderId="1" xfId="7" applyFont="1" applyFill="1" applyBorder="1" applyAlignment="1">
      <alignment horizontal="center" vertical="center"/>
    </xf>
    <xf numFmtId="0" fontId="21" fillId="21" borderId="0" xfId="0" applyFont="1" applyFill="1" applyAlignment="1">
      <alignment wrapText="1" readingOrder="2"/>
    </xf>
    <xf numFmtId="0" fontId="22" fillId="21" borderId="0" xfId="0" applyFont="1" applyFill="1" applyAlignment="1">
      <alignment wrapText="1" readingOrder="2"/>
    </xf>
    <xf numFmtId="0" fontId="22" fillId="0" borderId="0" xfId="0" applyFont="1" applyAlignment="1">
      <alignment wrapText="1" readingOrder="2"/>
    </xf>
    <xf numFmtId="0" fontId="21" fillId="21" borderId="1" xfId="0" applyFont="1" applyFill="1" applyBorder="1" applyAlignment="1">
      <alignment wrapText="1" readingOrder="2"/>
    </xf>
    <xf numFmtId="0" fontId="22" fillId="0" borderId="1" xfId="0" applyFont="1" applyFill="1" applyBorder="1" applyAlignment="1">
      <alignment wrapText="1" readingOrder="2"/>
    </xf>
    <xf numFmtId="0" fontId="24" fillId="0" borderId="1" xfId="0" applyFont="1" applyFill="1" applyBorder="1" applyAlignment="1">
      <alignment wrapText="1" readingOrder="2"/>
    </xf>
    <xf numFmtId="0" fontId="24" fillId="22" borderId="1" xfId="0" applyFont="1" applyFill="1" applyBorder="1" applyAlignment="1">
      <alignment wrapText="1" readingOrder="2"/>
    </xf>
    <xf numFmtId="0" fontId="21" fillId="21" borderId="1" xfId="0" applyFont="1" applyFill="1" applyBorder="1" applyAlignment="1">
      <alignment horizontal="right" vertical="top" wrapText="1" readingOrder="2"/>
    </xf>
    <xf numFmtId="0" fontId="22" fillId="0" borderId="1" xfId="0" applyFont="1" applyFill="1" applyBorder="1" applyAlignment="1">
      <alignment horizontal="center" vertical="top" wrapText="1" readingOrder="2"/>
    </xf>
    <xf numFmtId="0" fontId="24" fillId="0" borderId="4" xfId="0" applyFont="1" applyFill="1" applyBorder="1" applyAlignment="1">
      <alignment horizontal="center" vertical="top" wrapText="1" readingOrder="2"/>
    </xf>
    <xf numFmtId="0" fontId="24" fillId="22" borderId="4" xfId="0" applyFont="1" applyFill="1" applyBorder="1" applyAlignment="1">
      <alignment horizontal="center" vertical="top" wrapText="1" readingOrder="2"/>
    </xf>
    <xf numFmtId="0" fontId="22" fillId="0" borderId="0" xfId="0" applyFont="1" applyAlignment="1">
      <alignment horizontal="center" vertical="top" wrapText="1" readingOrder="2"/>
    </xf>
    <xf numFmtId="0" fontId="21" fillId="21" borderId="1" xfId="0" applyFont="1" applyFill="1" applyBorder="1" applyAlignment="1">
      <alignment vertical="top" wrapText="1" readingOrder="2"/>
    </xf>
    <xf numFmtId="0" fontId="22" fillId="0" borderId="1" xfId="0" applyFont="1" applyFill="1" applyBorder="1" applyAlignment="1">
      <alignment vertical="top" wrapText="1" readingOrder="2"/>
    </xf>
    <xf numFmtId="0" fontId="24" fillId="0" borderId="1" xfId="0" applyFont="1" applyFill="1" applyBorder="1" applyAlignment="1">
      <alignment vertical="top" wrapText="1" readingOrder="2"/>
    </xf>
    <xf numFmtId="0" fontId="24" fillId="22" borderId="1" xfId="0" applyFont="1" applyFill="1" applyBorder="1" applyAlignment="1">
      <alignment vertical="top" wrapText="1" readingOrder="2"/>
    </xf>
    <xf numFmtId="0" fontId="27" fillId="22" borderId="1" xfId="0" applyFont="1" applyFill="1" applyBorder="1" applyAlignment="1">
      <alignment vertical="top" wrapText="1" readingOrder="2"/>
    </xf>
    <xf numFmtId="0" fontId="25" fillId="0" borderId="1" xfId="0" applyFont="1" applyFill="1" applyBorder="1" applyAlignment="1">
      <alignment vertical="top" wrapText="1" readingOrder="2"/>
    </xf>
    <xf numFmtId="0" fontId="22" fillId="0" borderId="0" xfId="0" applyFont="1" applyAlignment="1">
      <alignment vertical="top" wrapText="1" readingOrder="2"/>
    </xf>
    <xf numFmtId="0" fontId="21" fillId="0" borderId="0" xfId="0" applyFont="1" applyAlignment="1">
      <alignment readingOrder="2"/>
    </xf>
    <xf numFmtId="0" fontId="28" fillId="0" borderId="0" xfId="0" applyFont="1" applyAlignment="1">
      <alignment wrapText="1" readingOrder="2"/>
    </xf>
    <xf numFmtId="0" fontId="22" fillId="0" borderId="0" xfId="0" applyFont="1" applyAlignment="1">
      <alignment readingOrder="2"/>
    </xf>
    <xf numFmtId="0" fontId="28" fillId="0" borderId="0" xfId="0" applyFont="1" applyAlignment="1">
      <alignment readingOrder="2"/>
    </xf>
    <xf numFmtId="0" fontId="23" fillId="0" borderId="0" xfId="0" applyFont="1" applyFill="1" applyAlignment="1">
      <alignment readingOrder="2"/>
    </xf>
    <xf numFmtId="0" fontId="21" fillId="0" borderId="0" xfId="0" applyFont="1" applyAlignment="1">
      <alignment wrapText="1" readingOrder="2"/>
    </xf>
    <xf numFmtId="0" fontId="21" fillId="21" borderId="1" xfId="0" applyFont="1" applyFill="1" applyBorder="1" applyAlignment="1">
      <alignment horizontal="right" wrapText="1" readingOrder="2"/>
    </xf>
    <xf numFmtId="0" fontId="22" fillId="0" borderId="0" xfId="0" applyFont="1" applyAlignment="1">
      <alignment horizontal="center" wrapText="1" readingOrder="2"/>
    </xf>
    <xf numFmtId="0" fontId="33" fillId="0" borderId="0" xfId="6" applyFont="1" applyFill="1" applyBorder="1" applyAlignment="1">
      <alignment horizontal="center" vertical="top" wrapText="1"/>
    </xf>
    <xf numFmtId="0" fontId="3" fillId="4" borderId="1" xfId="6" applyFont="1" applyFill="1" applyBorder="1" applyAlignment="1">
      <alignment horizontal="center" vertical="top" wrapText="1"/>
    </xf>
    <xf numFmtId="0" fontId="4" fillId="0" borderId="0" xfId="7" applyFont="1" applyAlignment="1">
      <alignment horizontal="center" vertical="top" wrapText="1"/>
    </xf>
    <xf numFmtId="0" fontId="4" fillId="0" borderId="0" xfId="7" applyFont="1" applyFill="1" applyAlignment="1">
      <alignment horizontal="center" vertical="top" wrapText="1"/>
    </xf>
    <xf numFmtId="0" fontId="4" fillId="0" borderId="3" xfId="6" applyFont="1" applyFill="1" applyBorder="1" applyAlignment="1">
      <alignment horizontal="center" vertical="top" wrapText="1"/>
    </xf>
    <xf numFmtId="0" fontId="4" fillId="0" borderId="2" xfId="6" applyFont="1" applyFill="1" applyBorder="1" applyAlignment="1">
      <alignment horizontal="center" vertical="top" wrapText="1"/>
    </xf>
    <xf numFmtId="0" fontId="4" fillId="0" borderId="0" xfId="7" applyFont="1" applyBorder="1" applyAlignment="1">
      <alignment horizontal="center" vertical="top" wrapText="1"/>
    </xf>
    <xf numFmtId="0" fontId="4" fillId="0" borderId="1" xfId="7" applyFont="1" applyFill="1" applyBorder="1" applyAlignment="1">
      <alignment horizontal="center" vertical="top" wrapText="1"/>
    </xf>
    <xf numFmtId="0" fontId="4" fillId="3" borderId="1" xfId="7" applyFont="1" applyFill="1" applyBorder="1" applyAlignment="1">
      <alignment horizontal="center" vertical="top" wrapText="1"/>
    </xf>
    <xf numFmtId="0" fontId="4" fillId="0" borderId="2" xfId="7" applyFont="1" applyFill="1" applyBorder="1" applyAlignment="1">
      <alignment horizontal="center" vertical="top" wrapText="1"/>
    </xf>
    <xf numFmtId="0" fontId="4" fillId="0" borderId="0" xfId="7" applyFont="1" applyFill="1" applyBorder="1" applyAlignment="1">
      <alignment horizontal="center" vertical="top" wrapText="1"/>
    </xf>
    <xf numFmtId="0" fontId="4" fillId="3" borderId="3" xfId="7" applyFont="1" applyFill="1" applyBorder="1" applyAlignment="1">
      <alignment horizontal="center" vertical="top" wrapText="1"/>
    </xf>
    <xf numFmtId="0" fontId="4" fillId="0" borderId="1" xfId="7" applyFont="1" applyFill="1" applyBorder="1" applyAlignment="1">
      <alignment horizontal="center" vertical="top" wrapText="1" readingOrder="2"/>
    </xf>
    <xf numFmtId="0" fontId="3" fillId="0" borderId="1" xfId="7" applyFont="1" applyFill="1" applyBorder="1" applyAlignment="1">
      <alignment horizontal="center" vertical="top" wrapText="1"/>
    </xf>
    <xf numFmtId="0" fontId="4" fillId="0" borderId="0" xfId="6" applyFont="1" applyFill="1" applyAlignment="1">
      <alignment horizontal="center" vertical="top" wrapText="1"/>
    </xf>
    <xf numFmtId="0" fontId="15" fillId="0" borderId="0" xfId="0" applyFont="1" applyAlignment="1">
      <alignment horizontal="center" vertical="top" wrapText="1"/>
    </xf>
    <xf numFmtId="0" fontId="6" fillId="0" borderId="0" xfId="0" applyFont="1" applyAlignment="1">
      <alignment horizontal="center" vertical="top" wrapText="1"/>
    </xf>
    <xf numFmtId="0" fontId="7" fillId="0" borderId="1" xfId="7" applyFont="1" applyFill="1" applyBorder="1" applyAlignment="1">
      <alignment horizontal="center" vertical="center" wrapText="1"/>
    </xf>
    <xf numFmtId="0" fontId="34" fillId="7" borderId="1" xfId="6" applyFont="1" applyFill="1" applyBorder="1" applyAlignment="1">
      <alignment horizontal="center" vertical="center" wrapText="1"/>
    </xf>
    <xf numFmtId="0" fontId="3" fillId="7" borderId="1" xfId="6" applyFont="1" applyFill="1" applyBorder="1" applyAlignment="1">
      <alignment horizontal="center" vertical="center" wrapText="1"/>
    </xf>
    <xf numFmtId="0" fontId="36" fillId="19" borderId="1" xfId="6" applyFont="1" applyFill="1" applyBorder="1" applyAlignment="1">
      <alignment horizontal="center" vertical="center" wrapText="1"/>
    </xf>
    <xf numFmtId="0" fontId="36" fillId="7" borderId="1" xfId="6" applyFont="1" applyFill="1" applyBorder="1" applyAlignment="1">
      <alignment horizontal="center" vertical="center" wrapText="1"/>
    </xf>
    <xf numFmtId="0" fontId="36" fillId="8" borderId="1" xfId="6" applyFont="1" applyFill="1" applyBorder="1" applyAlignment="1">
      <alignment horizontal="right" vertical="top" wrapText="1"/>
    </xf>
    <xf numFmtId="0" fontId="37" fillId="0" borderId="0" xfId="7" applyFont="1" applyFill="1" applyBorder="1" applyAlignment="1">
      <alignment horizontal="left" vertical="top" readingOrder="1"/>
    </xf>
    <xf numFmtId="0" fontId="37" fillId="0" borderId="0" xfId="7" applyFont="1" applyFill="1" applyBorder="1"/>
    <xf numFmtId="0" fontId="36" fillId="0" borderId="0" xfId="0" applyFont="1" applyFill="1"/>
    <xf numFmtId="0" fontId="4" fillId="0" borderId="45" xfId="7" applyFont="1" applyFill="1" applyBorder="1" applyAlignment="1">
      <alignment horizontal="right" vertical="top" wrapText="1"/>
    </xf>
    <xf numFmtId="0" fontId="4" fillId="0" borderId="44" xfId="7" applyFont="1" applyFill="1" applyBorder="1" applyAlignment="1">
      <alignment horizontal="center" vertical="center"/>
    </xf>
    <xf numFmtId="0" fontId="4" fillId="0" borderId="44" xfId="0" applyFont="1" applyFill="1" applyBorder="1" applyAlignment="1">
      <alignment horizontal="left" vertical="top" wrapText="1" readingOrder="1"/>
    </xf>
    <xf numFmtId="0" fontId="4" fillId="0" borderId="44" xfId="7" applyFont="1" applyFill="1" applyBorder="1" applyAlignment="1">
      <alignment horizontal="left" vertical="top" readingOrder="1"/>
    </xf>
    <xf numFmtId="0" fontId="4" fillId="0" borderId="43" xfId="7" applyFont="1" applyFill="1" applyBorder="1" applyAlignment="1">
      <alignment horizontal="right" vertical="top" readingOrder="2"/>
    </xf>
    <xf numFmtId="0" fontId="37" fillId="19" borderId="1" xfId="6" applyFont="1" applyFill="1" applyBorder="1" applyAlignment="1">
      <alignment horizontal="center" vertical="center" wrapText="1"/>
    </xf>
    <xf numFmtId="0" fontId="37" fillId="7" borderId="1" xfId="7" applyFont="1" applyFill="1" applyBorder="1"/>
    <xf numFmtId="0" fontId="37" fillId="8" borderId="1" xfId="7" applyFont="1" applyFill="1" applyBorder="1"/>
    <xf numFmtId="0" fontId="4" fillId="0" borderId="0" xfId="7" applyFont="1" applyFill="1" applyAlignment="1">
      <alignment horizontal="center" vertical="center" wrapText="1"/>
    </xf>
    <xf numFmtId="0" fontId="3" fillId="0" borderId="3" xfId="6" applyFont="1" applyFill="1" applyBorder="1" applyAlignment="1">
      <alignment horizontal="center" vertical="center" wrapText="1"/>
    </xf>
    <xf numFmtId="0" fontId="37" fillId="7" borderId="1" xfId="6" applyFont="1" applyFill="1" applyBorder="1" applyAlignment="1">
      <alignment horizontal="center" vertical="center" wrapText="1"/>
    </xf>
    <xf numFmtId="0" fontId="9" fillId="5" borderId="4" xfId="7" applyFont="1" applyFill="1" applyBorder="1" applyAlignment="1">
      <alignment horizontal="right" vertical="top" wrapText="1"/>
    </xf>
    <xf numFmtId="0" fontId="9" fillId="6" borderId="4" xfId="7" applyFont="1" applyFill="1" applyBorder="1" applyAlignment="1">
      <alignment horizontal="right" vertical="top" wrapText="1"/>
    </xf>
    <xf numFmtId="0" fontId="9" fillId="7" borderId="4" xfId="7" applyFont="1" applyFill="1" applyBorder="1" applyAlignment="1">
      <alignment horizontal="right" vertical="top" wrapText="1"/>
    </xf>
    <xf numFmtId="0" fontId="9" fillId="8" borderId="4" xfId="7" applyFont="1" applyFill="1" applyBorder="1" applyAlignment="1">
      <alignment horizontal="right" vertical="top" wrapText="1"/>
    </xf>
    <xf numFmtId="0" fontId="9" fillId="9" borderId="37" xfId="8" applyFont="1" applyFill="1" applyBorder="1" applyAlignment="1">
      <alignment horizontal="right" vertical="top" wrapText="1"/>
    </xf>
    <xf numFmtId="0" fontId="3" fillId="0" borderId="3" xfId="6" applyFont="1" applyFill="1" applyBorder="1" applyAlignment="1">
      <alignment horizontal="center" vertical="top" wrapText="1"/>
    </xf>
    <xf numFmtId="0" fontId="3" fillId="0" borderId="1" xfId="6" applyFont="1" applyFill="1" applyBorder="1" applyAlignment="1">
      <alignment horizontal="center" vertical="top" wrapText="1"/>
    </xf>
    <xf numFmtId="0" fontId="4" fillId="0" borderId="44" xfId="7" applyFont="1" applyFill="1" applyBorder="1" applyAlignment="1">
      <alignment horizontal="right" vertical="top" wrapText="1" readingOrder="2"/>
    </xf>
    <xf numFmtId="0" fontId="38" fillId="9" borderId="28" xfId="8" applyFont="1" applyFill="1" applyBorder="1" applyAlignment="1">
      <alignment horizontal="right" vertical="top" wrapText="1"/>
    </xf>
    <xf numFmtId="0" fontId="11" fillId="0" borderId="0" xfId="7" applyFont="1" applyFill="1" applyBorder="1" applyAlignment="1">
      <alignment horizontal="center" vertical="top" wrapText="1"/>
    </xf>
    <xf numFmtId="0" fontId="41" fillId="0" borderId="0" xfId="0" applyFont="1" applyAlignment="1">
      <alignment horizontal="right" vertical="top" wrapText="1"/>
    </xf>
    <xf numFmtId="0" fontId="11" fillId="0" borderId="0" xfId="6" applyFont="1" applyFill="1" applyBorder="1" applyAlignment="1">
      <alignment horizontal="right" vertical="top" wrapText="1"/>
    </xf>
    <xf numFmtId="0" fontId="37" fillId="0" borderId="0" xfId="0" applyFont="1" applyFill="1" applyAlignment="1">
      <alignment vertical="center" wrapText="1"/>
    </xf>
    <xf numFmtId="0" fontId="39" fillId="0" borderId="0" xfId="0" applyFont="1" applyFill="1" applyAlignment="1">
      <alignment horizontal="center" vertical="center" wrapText="1"/>
    </xf>
    <xf numFmtId="0" fontId="37" fillId="0" borderId="0" xfId="0" applyFont="1" applyFill="1" applyAlignment="1">
      <alignment horizontal="center" vertical="center" wrapText="1"/>
    </xf>
    <xf numFmtId="0" fontId="3" fillId="0" borderId="1" xfId="6" applyFont="1" applyFill="1" applyBorder="1" applyAlignment="1">
      <alignment horizontal="right" vertical="top" wrapText="1" readingOrder="2"/>
    </xf>
    <xf numFmtId="0" fontId="3" fillId="0" borderId="1" xfId="7" applyFont="1" applyFill="1" applyBorder="1" applyAlignment="1">
      <alignment horizontal="right" vertical="top" wrapText="1" readingOrder="2"/>
    </xf>
    <xf numFmtId="0" fontId="3" fillId="0" borderId="28" xfId="7" applyFont="1" applyFill="1" applyBorder="1" applyAlignment="1">
      <alignment horizontal="right" vertical="top" readingOrder="2"/>
    </xf>
    <xf numFmtId="0" fontId="4" fillId="0" borderId="19" xfId="7" applyFont="1" applyFill="1" applyBorder="1" applyAlignment="1">
      <alignment horizontal="right" vertical="top" wrapText="1"/>
    </xf>
    <xf numFmtId="0" fontId="4" fillId="0" borderId="5" xfId="0" applyFont="1" applyFill="1" applyBorder="1" applyAlignment="1">
      <alignment horizontal="left" vertical="top" wrapText="1" readingOrder="1"/>
    </xf>
    <xf numFmtId="0" fontId="4" fillId="0" borderId="5" xfId="7" applyFont="1" applyFill="1" applyBorder="1" applyAlignment="1">
      <alignment horizontal="left" vertical="top" readingOrder="1"/>
    </xf>
    <xf numFmtId="0" fontId="4" fillId="0" borderId="32" xfId="7" applyFont="1" applyFill="1" applyBorder="1" applyAlignment="1">
      <alignment horizontal="right" vertical="top" readingOrder="2"/>
    </xf>
    <xf numFmtId="0" fontId="6" fillId="0" borderId="0" xfId="0" applyFont="1" applyFill="1"/>
    <xf numFmtId="0" fontId="4" fillId="0" borderId="5" xfId="0" applyFont="1" applyBorder="1" applyAlignment="1">
      <alignment vertical="top"/>
    </xf>
    <xf numFmtId="0" fontId="4" fillId="0" borderId="5" xfId="0" applyFont="1" applyBorder="1" applyAlignment="1">
      <alignment horizontal="center" vertical="top"/>
    </xf>
    <xf numFmtId="0" fontId="4" fillId="0" borderId="0" xfId="0" applyFont="1" applyAlignment="1">
      <alignment vertical="top"/>
    </xf>
    <xf numFmtId="0" fontId="4" fillId="0" borderId="0" xfId="0" applyFont="1" applyAlignment="1">
      <alignment horizontal="center" vertical="top"/>
    </xf>
    <xf numFmtId="0" fontId="17" fillId="23" borderId="1" xfId="9" applyFont="1" applyFill="1" applyBorder="1" applyAlignment="1">
      <alignment horizontal="center" vertical="center" wrapText="1"/>
    </xf>
    <xf numFmtId="0" fontId="21" fillId="21" borderId="48" xfId="0" applyFont="1" applyFill="1" applyBorder="1" applyAlignment="1">
      <alignment horizontal="center" wrapText="1" readingOrder="2"/>
    </xf>
    <xf numFmtId="0" fontId="11" fillId="20" borderId="0" xfId="7" applyFont="1" applyFill="1" applyBorder="1" applyAlignment="1">
      <alignment horizontal="right" vertical="top" wrapText="1"/>
    </xf>
    <xf numFmtId="0" fontId="9" fillId="5" borderId="0" xfId="7" applyFont="1" applyFill="1" applyBorder="1" applyAlignment="1">
      <alignment horizontal="right" vertical="top" wrapText="1"/>
    </xf>
    <xf numFmtId="0" fontId="9" fillId="6" borderId="0" xfId="7" applyFont="1" applyFill="1" applyBorder="1" applyAlignment="1">
      <alignment horizontal="right" vertical="top" wrapText="1"/>
    </xf>
    <xf numFmtId="0" fontId="9" fillId="7" borderId="0" xfId="7" applyFont="1" applyFill="1" applyBorder="1" applyAlignment="1">
      <alignment horizontal="right" vertical="top" wrapText="1"/>
    </xf>
    <xf numFmtId="0" fontId="9" fillId="8" borderId="0" xfId="7" applyFont="1" applyFill="1" applyBorder="1" applyAlignment="1">
      <alignment horizontal="right" vertical="top" wrapText="1"/>
    </xf>
    <xf numFmtId="0" fontId="9" fillId="9" borderId="0" xfId="8" applyFont="1" applyFill="1" applyBorder="1" applyAlignment="1">
      <alignment horizontal="right" vertical="top" wrapText="1"/>
    </xf>
    <xf numFmtId="0" fontId="3" fillId="18" borderId="34" xfId="6" applyFont="1" applyFill="1" applyBorder="1" applyAlignment="1">
      <alignment horizontal="right" vertical="top" wrapText="1"/>
    </xf>
    <xf numFmtId="0" fontId="24" fillId="0" borderId="1" xfId="0" applyFont="1" applyBorder="1" applyAlignment="1">
      <alignment wrapText="1" readingOrder="2"/>
    </xf>
    <xf numFmtId="0" fontId="24" fillId="0" borderId="1" xfId="0" applyFont="1" applyBorder="1" applyAlignment="1">
      <alignment horizontal="center" wrapText="1" readingOrder="2"/>
    </xf>
    <xf numFmtId="0" fontId="24" fillId="0" borderId="4" xfId="0" applyFont="1" applyBorder="1" applyAlignment="1">
      <alignment horizontal="center" wrapText="1" readingOrder="2"/>
    </xf>
    <xf numFmtId="0" fontId="24" fillId="0" borderId="1" xfId="0" applyFont="1" applyBorder="1" applyAlignment="1">
      <alignment vertical="top" wrapText="1" readingOrder="2"/>
    </xf>
    <xf numFmtId="0" fontId="25" fillId="0" borderId="1" xfId="0" applyFont="1" applyBorder="1" applyAlignment="1">
      <alignment vertical="top" wrapText="1" readingOrder="2"/>
    </xf>
    <xf numFmtId="0" fontId="23" fillId="0" borderId="0" xfId="0" applyFont="1" applyAlignment="1">
      <alignment readingOrder="2"/>
    </xf>
    <xf numFmtId="0" fontId="4" fillId="24" borderId="33" xfId="7" applyFont="1" applyFill="1" applyBorder="1" applyAlignment="1">
      <alignment horizontal="right" vertical="top" wrapText="1" readingOrder="2"/>
    </xf>
    <xf numFmtId="0" fontId="4" fillId="24" borderId="33" xfId="7" applyFont="1" applyFill="1" applyBorder="1" applyAlignment="1">
      <alignment horizontal="right" vertical="top" readingOrder="2"/>
    </xf>
    <xf numFmtId="0" fontId="4" fillId="24" borderId="33" xfId="6" applyFont="1" applyFill="1" applyBorder="1" applyAlignment="1">
      <alignment horizontal="right" vertical="top" wrapText="1" readingOrder="2"/>
    </xf>
    <xf numFmtId="0" fontId="4" fillId="26" borderId="33" xfId="6" applyFont="1" applyFill="1" applyBorder="1" applyAlignment="1">
      <alignment horizontal="right" vertical="top" wrapText="1" readingOrder="2"/>
    </xf>
    <xf numFmtId="0" fontId="4" fillId="26" borderId="34" xfId="6" applyFont="1" applyFill="1" applyBorder="1" applyAlignment="1">
      <alignment horizontal="right" vertical="top" wrapText="1" readingOrder="2"/>
    </xf>
    <xf numFmtId="0" fontId="4" fillId="24" borderId="34" xfId="6" applyFont="1" applyFill="1" applyBorder="1" applyAlignment="1">
      <alignment horizontal="right" vertical="top" wrapText="1" readingOrder="2"/>
    </xf>
    <xf numFmtId="0" fontId="4" fillId="24" borderId="34" xfId="7" applyFont="1" applyFill="1" applyBorder="1" applyAlignment="1">
      <alignment horizontal="right" vertical="top" wrapText="1" readingOrder="2"/>
    </xf>
    <xf numFmtId="0" fontId="4" fillId="25" borderId="33" xfId="7" applyFont="1" applyFill="1" applyBorder="1" applyAlignment="1">
      <alignment horizontal="right" vertical="top" readingOrder="2"/>
    </xf>
    <xf numFmtId="0" fontId="4" fillId="26" borderId="33" xfId="7" applyFont="1" applyFill="1" applyBorder="1" applyAlignment="1">
      <alignment horizontal="right" vertical="top" wrapText="1" readingOrder="2"/>
    </xf>
    <xf numFmtId="0" fontId="9" fillId="5" borderId="2" xfId="7" applyFont="1" applyFill="1" applyBorder="1" applyAlignment="1">
      <alignment horizontal="right" vertical="top" wrapText="1"/>
    </xf>
    <xf numFmtId="0" fontId="4" fillId="3" borderId="1" xfId="6" applyFont="1" applyFill="1" applyBorder="1" applyAlignment="1">
      <alignment horizontal="center" vertical="center" wrapText="1"/>
    </xf>
    <xf numFmtId="0" fontId="4" fillId="3" borderId="8" xfId="6" applyFont="1" applyFill="1" applyBorder="1" applyAlignment="1">
      <alignment horizontal="right" vertical="top" wrapText="1"/>
    </xf>
    <xf numFmtId="0" fontId="4" fillId="3" borderId="3" xfId="6" applyFont="1" applyFill="1" applyBorder="1" applyAlignment="1">
      <alignment horizontal="right" vertical="top" wrapText="1" readingOrder="2"/>
    </xf>
    <xf numFmtId="0" fontId="4" fillId="3" borderId="3" xfId="6" applyFont="1" applyFill="1" applyBorder="1" applyAlignment="1">
      <alignment horizontal="center" vertical="center" wrapText="1"/>
    </xf>
    <xf numFmtId="0" fontId="4" fillId="3" borderId="3" xfId="6" applyFont="1" applyFill="1" applyBorder="1" applyAlignment="1">
      <alignment horizontal="left" vertical="top" wrapText="1" readingOrder="1"/>
    </xf>
    <xf numFmtId="0" fontId="4" fillId="3" borderId="25" xfId="6" applyFont="1" applyFill="1" applyBorder="1" applyAlignment="1">
      <alignment horizontal="right" vertical="top" wrapText="1" readingOrder="2"/>
    </xf>
    <xf numFmtId="0" fontId="4" fillId="3" borderId="0" xfId="0" applyFont="1" applyFill="1"/>
    <xf numFmtId="0" fontId="30" fillId="3" borderId="0" xfId="0" applyFont="1" applyFill="1"/>
    <xf numFmtId="0" fontId="4" fillId="3" borderId="17" xfId="6" applyFont="1" applyFill="1" applyBorder="1" applyAlignment="1">
      <alignment horizontal="right" vertical="top" wrapText="1"/>
    </xf>
    <xf numFmtId="0" fontId="4" fillId="3" borderId="1" xfId="6" applyFont="1" applyFill="1" applyBorder="1" applyAlignment="1">
      <alignment horizontal="right" vertical="top" wrapText="1" readingOrder="2"/>
    </xf>
    <xf numFmtId="0" fontId="4" fillId="3" borderId="1" xfId="6" applyFont="1" applyFill="1" applyBorder="1" applyAlignment="1">
      <alignment horizontal="left" vertical="top" wrapText="1" readingOrder="1"/>
    </xf>
    <xf numFmtId="0" fontId="4" fillId="3" borderId="28" xfId="6" applyFont="1" applyFill="1" applyBorder="1" applyAlignment="1">
      <alignment horizontal="right" vertical="top" wrapText="1" readingOrder="2"/>
    </xf>
    <xf numFmtId="0" fontId="4" fillId="3" borderId="1" xfId="6" applyFont="1" applyFill="1" applyBorder="1" applyAlignment="1">
      <alignment vertical="top" wrapText="1"/>
    </xf>
    <xf numFmtId="0" fontId="4" fillId="3" borderId="1" xfId="6" applyFont="1" applyFill="1" applyBorder="1" applyAlignment="1">
      <alignment vertical="top"/>
    </xf>
    <xf numFmtId="0" fontId="4" fillId="3" borderId="1" xfId="6" applyFont="1" applyFill="1" applyBorder="1" applyAlignment="1">
      <alignment horizontal="center" vertical="top"/>
    </xf>
    <xf numFmtId="0" fontId="4" fillId="3" borderId="28" xfId="6" applyFont="1" applyFill="1" applyBorder="1" applyAlignment="1">
      <alignment horizontal="right" vertical="top" wrapText="1"/>
    </xf>
    <xf numFmtId="0" fontId="4" fillId="3" borderId="1" xfId="0" applyFont="1" applyFill="1" applyBorder="1" applyAlignment="1">
      <alignment horizontal="right" vertical="top" wrapText="1" readingOrder="2"/>
    </xf>
    <xf numFmtId="0" fontId="3" fillId="3" borderId="1" xfId="6" applyFont="1" applyFill="1" applyBorder="1" applyAlignment="1">
      <alignment horizontal="center" vertical="center" wrapText="1"/>
    </xf>
    <xf numFmtId="0" fontId="4" fillId="3" borderId="19" xfId="6" applyFont="1" applyFill="1" applyBorder="1" applyAlignment="1">
      <alignment horizontal="right" vertical="top" wrapText="1"/>
    </xf>
    <xf numFmtId="0" fontId="4" fillId="3" borderId="18" xfId="6" applyFont="1" applyFill="1" applyBorder="1" applyAlignment="1">
      <alignment horizontal="right" vertical="top" wrapText="1"/>
    </xf>
    <xf numFmtId="0" fontId="4" fillId="3" borderId="2" xfId="0" applyFont="1" applyFill="1" applyBorder="1" applyAlignment="1">
      <alignment horizontal="right" vertical="top" wrapText="1" readingOrder="2"/>
    </xf>
    <xf numFmtId="0" fontId="4" fillId="3" borderId="2" xfId="6" applyFont="1" applyFill="1" applyBorder="1" applyAlignment="1">
      <alignment horizontal="center" vertical="center" wrapText="1"/>
    </xf>
    <xf numFmtId="0" fontId="4" fillId="3" borderId="2" xfId="6" applyFont="1" applyFill="1" applyBorder="1" applyAlignment="1">
      <alignment horizontal="left" vertical="top" wrapText="1" readingOrder="1"/>
    </xf>
    <xf numFmtId="0" fontId="4" fillId="3" borderId="26" xfId="6" applyFont="1" applyFill="1" applyBorder="1" applyAlignment="1">
      <alignment horizontal="right" vertical="top" wrapText="1" readingOrder="2"/>
    </xf>
    <xf numFmtId="0" fontId="9" fillId="6" borderId="5" xfId="7" applyFont="1" applyFill="1" applyBorder="1" applyAlignment="1">
      <alignment horizontal="right" vertical="top" wrapText="1"/>
    </xf>
    <xf numFmtId="0" fontId="9" fillId="7" borderId="5" xfId="7" applyFont="1" applyFill="1" applyBorder="1" applyAlignment="1">
      <alignment horizontal="right" vertical="top" wrapText="1"/>
    </xf>
    <xf numFmtId="0" fontId="9" fillId="8" borderId="5" xfId="7" applyFont="1" applyFill="1" applyBorder="1" applyAlignment="1">
      <alignment horizontal="right" vertical="top" wrapText="1"/>
    </xf>
    <xf numFmtId="0" fontId="9" fillId="9" borderId="32" xfId="8" applyFont="1" applyFill="1" applyBorder="1" applyAlignment="1">
      <alignment horizontal="right" vertical="top" wrapText="1"/>
    </xf>
    <xf numFmtId="0" fontId="4" fillId="0" borderId="1" xfId="6" applyFont="1" applyFill="1" applyBorder="1" applyAlignment="1">
      <alignment horizontal="center" vertical="center" wrapText="1" readingOrder="2"/>
    </xf>
    <xf numFmtId="0" fontId="4" fillId="3" borderId="28" xfId="7" applyFont="1" applyFill="1" applyBorder="1" applyAlignment="1">
      <alignment horizontal="right" vertical="top" wrapText="1" readingOrder="2"/>
    </xf>
    <xf numFmtId="0" fontId="10" fillId="0" borderId="0" xfId="7" applyFont="1" applyFill="1" applyBorder="1"/>
    <xf numFmtId="0" fontId="24" fillId="22" borderId="4" xfId="0" applyFont="1" applyFill="1" applyBorder="1" applyAlignment="1">
      <alignment horizontal="center" wrapText="1" readingOrder="2"/>
    </xf>
    <xf numFmtId="0" fontId="24" fillId="0" borderId="0" xfId="0" applyFont="1" applyAlignment="1">
      <alignment wrapText="1" readingOrder="2"/>
    </xf>
    <xf numFmtId="0" fontId="24" fillId="0" borderId="0" xfId="0" applyFont="1" applyAlignment="1">
      <alignment readingOrder="2"/>
    </xf>
    <xf numFmtId="0" fontId="4" fillId="3" borderId="1" xfId="7" applyFont="1" applyFill="1" applyBorder="1" applyAlignment="1">
      <alignment horizontal="left" vertical="top" readingOrder="1"/>
    </xf>
    <xf numFmtId="0" fontId="3" fillId="0" borderId="0" xfId="7" applyFont="1" applyFill="1" applyBorder="1" applyAlignment="1">
      <alignment horizontal="right" wrapText="1" readingOrder="1"/>
    </xf>
    <xf numFmtId="0" fontId="45" fillId="0" borderId="0" xfId="7" applyFont="1" applyBorder="1" applyAlignment="1">
      <alignment horizontal="right" vertical="top" wrapText="1"/>
    </xf>
    <xf numFmtId="0" fontId="4" fillId="0" borderId="24" xfId="7" applyFont="1" applyFill="1" applyBorder="1" applyAlignment="1">
      <alignment horizontal="right" vertical="top" wrapText="1" readingOrder="2"/>
    </xf>
    <xf numFmtId="0" fontId="4" fillId="0" borderId="22" xfId="7" applyFont="1" applyBorder="1" applyAlignment="1">
      <alignment horizontal="right" vertical="center" textRotation="90" wrapText="1"/>
    </xf>
    <xf numFmtId="0" fontId="4" fillId="0" borderId="22" xfId="7" applyFont="1" applyBorder="1" applyAlignment="1">
      <alignment horizontal="right" vertical="center" textRotation="90" wrapText="1" readingOrder="2"/>
    </xf>
    <xf numFmtId="0" fontId="4" fillId="0" borderId="22" xfId="7" applyFont="1" applyFill="1" applyBorder="1" applyAlignment="1">
      <alignment horizontal="right" vertical="top" wrapText="1" readingOrder="2"/>
    </xf>
    <xf numFmtId="0" fontId="4" fillId="0" borderId="22" xfId="7" applyFont="1" applyFill="1" applyBorder="1" applyAlignment="1">
      <alignment horizontal="center" vertical="top" wrapText="1"/>
    </xf>
    <xf numFmtId="0" fontId="4" fillId="0" borderId="22" xfId="0" applyFont="1" applyFill="1" applyBorder="1" applyAlignment="1">
      <alignment horizontal="right" vertical="top" wrapText="1" readingOrder="1"/>
    </xf>
    <xf numFmtId="0" fontId="4" fillId="0" borderId="22" xfId="7" applyFont="1" applyFill="1" applyBorder="1" applyAlignment="1">
      <alignment horizontal="right" vertical="top" wrapText="1" readingOrder="1"/>
    </xf>
    <xf numFmtId="0" fontId="4" fillId="0" borderId="22" xfId="7" applyFont="1" applyFill="1" applyBorder="1" applyAlignment="1">
      <alignment horizontal="right" vertical="top" wrapText="1"/>
    </xf>
    <xf numFmtId="0" fontId="4" fillId="0" borderId="23" xfId="7" applyFont="1" applyFill="1" applyBorder="1" applyAlignment="1">
      <alignment horizontal="right" vertical="top" wrapText="1"/>
    </xf>
    <xf numFmtId="0" fontId="4" fillId="0" borderId="17" xfId="7" applyFont="1" applyFill="1" applyBorder="1" applyAlignment="1">
      <alignment horizontal="right" vertical="top"/>
    </xf>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30" fillId="0" borderId="1" xfId="0" applyFont="1" applyFill="1" applyBorder="1" applyAlignment="1">
      <alignment horizontal="center" vertical="center"/>
    </xf>
    <xf numFmtId="0" fontId="30" fillId="3" borderId="1" xfId="0" applyFont="1" applyFill="1" applyBorder="1" applyAlignment="1">
      <alignment horizontal="center" vertical="center"/>
    </xf>
    <xf numFmtId="0" fontId="4" fillId="0" borderId="5" xfId="0" applyFont="1" applyFill="1" applyBorder="1" applyAlignment="1">
      <alignment horizontal="right" vertical="top" wrapText="1" readingOrder="2"/>
    </xf>
    <xf numFmtId="0" fontId="4" fillId="0" borderId="1" xfId="7" applyFont="1" applyFill="1" applyBorder="1" applyAlignment="1">
      <alignment horizontal="right" vertical="center" wrapText="1" readingOrder="2"/>
    </xf>
    <xf numFmtId="0" fontId="4" fillId="0" borderId="1" xfId="0" applyFont="1" applyFill="1" applyBorder="1" applyAlignment="1">
      <alignment horizontal="right" vertical="center" wrapText="1" readingOrder="2"/>
    </xf>
    <xf numFmtId="0" fontId="4" fillId="0" borderId="1" xfId="0" applyFont="1" applyFill="1" applyBorder="1" applyAlignment="1">
      <alignment horizontal="right" vertical="center" wrapText="1"/>
    </xf>
    <xf numFmtId="0" fontId="4" fillId="3" borderId="1" xfId="0" applyFont="1" applyFill="1" applyBorder="1" applyAlignment="1">
      <alignment horizontal="right" vertical="center" wrapText="1" readingOrder="2"/>
    </xf>
    <xf numFmtId="0" fontId="4" fillId="0" borderId="0" xfId="0" applyFont="1" applyFill="1" applyAlignment="1">
      <alignment horizontal="right" vertical="top" wrapText="1" readingOrder="2"/>
    </xf>
    <xf numFmtId="0" fontId="4" fillId="3" borderId="1" xfId="7" applyFont="1" applyFill="1" applyBorder="1" applyAlignment="1">
      <alignment horizontal="center" vertical="center" readingOrder="2"/>
    </xf>
    <xf numFmtId="0" fontId="4" fillId="0" borderId="0" xfId="0" applyFont="1" applyFill="1" applyBorder="1" applyAlignment="1">
      <alignment vertical="center" wrapText="1"/>
    </xf>
    <xf numFmtId="0" fontId="4" fillId="0" borderId="0" xfId="0" applyFont="1" applyFill="1" applyAlignment="1">
      <alignment vertical="center" wrapText="1"/>
    </xf>
    <xf numFmtId="0" fontId="4" fillId="0" borderId="0" xfId="0" applyFont="1" applyFill="1" applyAlignment="1">
      <alignment vertical="center"/>
    </xf>
    <xf numFmtId="0" fontId="40" fillId="0" borderId="0" xfId="0" applyFont="1" applyFill="1" applyAlignment="1">
      <alignment vertical="center" wrapText="1"/>
    </xf>
    <xf numFmtId="0" fontId="39" fillId="0" borderId="0" xfId="0" applyFont="1" applyFill="1" applyAlignment="1">
      <alignment vertical="center" wrapText="1"/>
    </xf>
    <xf numFmtId="0" fontId="0" fillId="0" borderId="0" xfId="0" applyFill="1" applyAlignment="1">
      <alignment vertical="center"/>
    </xf>
    <xf numFmtId="0" fontId="3" fillId="0" borderId="26" xfId="6" applyFont="1" applyFill="1" applyBorder="1" applyAlignment="1">
      <alignment horizontal="right" vertical="top" wrapText="1"/>
    </xf>
    <xf numFmtId="0" fontId="4" fillId="3" borderId="17" xfId="7" applyFont="1" applyFill="1" applyBorder="1" applyAlignment="1">
      <alignment horizontal="right" vertical="top" wrapText="1" readingOrder="2"/>
    </xf>
    <xf numFmtId="0" fontId="4" fillId="0" borderId="0" xfId="7" applyFont="1" applyFill="1" applyBorder="1" applyAlignment="1">
      <alignment vertical="center" textRotation="90" wrapText="1"/>
    </xf>
    <xf numFmtId="0" fontId="4" fillId="0" borderId="0" xfId="0" applyFont="1" applyBorder="1" applyAlignment="1">
      <alignment horizontal="center" vertical="center" wrapText="1"/>
    </xf>
    <xf numFmtId="0" fontId="3" fillId="0" borderId="0" xfId="6" applyFont="1" applyFill="1" applyAlignment="1">
      <alignment horizontal="right" vertical="top" wrapText="1" readingOrder="2"/>
    </xf>
    <xf numFmtId="0" fontId="4" fillId="3" borderId="2" xfId="6" applyFont="1" applyFill="1" applyBorder="1" applyAlignment="1">
      <alignment horizontal="right" vertical="top" wrapText="1" readingOrder="2"/>
    </xf>
    <xf numFmtId="0" fontId="4" fillId="3" borderId="2" xfId="6" applyFont="1" applyFill="1" applyBorder="1" applyAlignment="1">
      <alignment horizontal="center" vertical="center"/>
    </xf>
    <xf numFmtId="0" fontId="4" fillId="3" borderId="2" xfId="0" applyFont="1" applyFill="1" applyBorder="1" applyAlignment="1">
      <alignment horizontal="left" vertical="top" wrapText="1" readingOrder="1"/>
    </xf>
    <xf numFmtId="0" fontId="4" fillId="3" borderId="2" xfId="6" applyFont="1" applyFill="1" applyBorder="1" applyAlignment="1">
      <alignment horizontal="left" vertical="top" readingOrder="1"/>
    </xf>
    <xf numFmtId="0" fontId="4" fillId="3" borderId="2" xfId="7" applyFont="1" applyFill="1" applyBorder="1" applyAlignment="1">
      <alignment horizontal="right" vertical="top" wrapText="1"/>
    </xf>
    <xf numFmtId="0" fontId="43" fillId="3" borderId="1" xfId="0" applyFont="1" applyFill="1" applyBorder="1" applyAlignment="1">
      <alignment horizontal="center" vertical="center"/>
    </xf>
    <xf numFmtId="0" fontId="4" fillId="0" borderId="1" xfId="0" applyFont="1" applyFill="1" applyBorder="1" applyAlignment="1">
      <alignment horizontal="right" vertical="center" readingOrder="2"/>
    </xf>
    <xf numFmtId="0" fontId="4" fillId="3" borderId="0" xfId="0" applyFont="1" applyFill="1" applyAlignment="1">
      <alignment horizontal="right" vertical="top" wrapText="1" readingOrder="2"/>
    </xf>
    <xf numFmtId="0" fontId="4" fillId="3" borderId="0" xfId="0" applyFont="1" applyFill="1" applyAlignment="1">
      <alignment horizontal="center" vertical="top"/>
    </xf>
    <xf numFmtId="0" fontId="4" fillId="3" borderId="0" xfId="0" applyFont="1" applyFill="1" applyAlignment="1">
      <alignment vertical="top"/>
    </xf>
    <xf numFmtId="0" fontId="11" fillId="0" borderId="0" xfId="7" applyFont="1" applyBorder="1" applyAlignment="1">
      <alignment horizontal="right" vertical="top" wrapText="1"/>
    </xf>
    <xf numFmtId="0" fontId="9" fillId="6" borderId="3" xfId="7" applyFont="1" applyFill="1" applyBorder="1" applyAlignment="1">
      <alignment horizontal="right" vertical="top" wrapText="1"/>
    </xf>
    <xf numFmtId="0" fontId="9" fillId="6" borderId="2" xfId="7" applyFont="1" applyFill="1" applyBorder="1" applyAlignment="1">
      <alignment horizontal="right" vertical="top" wrapText="1"/>
    </xf>
    <xf numFmtId="0" fontId="9" fillId="7" borderId="3" xfId="7" applyFont="1" applyFill="1" applyBorder="1" applyAlignment="1">
      <alignment horizontal="right" vertical="top" wrapText="1"/>
    </xf>
    <xf numFmtId="0" fontId="9" fillId="7" borderId="2" xfId="7" applyFont="1" applyFill="1" applyBorder="1" applyAlignment="1">
      <alignment horizontal="right" vertical="top" wrapText="1"/>
    </xf>
    <xf numFmtId="0" fontId="9" fillId="8" borderId="3" xfId="7" applyFont="1" applyFill="1" applyBorder="1" applyAlignment="1">
      <alignment horizontal="right" vertical="top" wrapText="1"/>
    </xf>
    <xf numFmtId="0" fontId="9" fillId="8" borderId="2" xfId="7" applyFont="1" applyFill="1" applyBorder="1" applyAlignment="1">
      <alignment horizontal="right" vertical="top" wrapText="1"/>
    </xf>
    <xf numFmtId="0" fontId="9" fillId="9" borderId="25" xfId="8" applyFont="1" applyFill="1" applyBorder="1" applyAlignment="1">
      <alignment horizontal="right" vertical="top" wrapText="1"/>
    </xf>
    <xf numFmtId="0" fontId="9" fillId="9" borderId="26" xfId="8" applyFont="1" applyFill="1" applyBorder="1" applyAlignment="1">
      <alignment horizontal="right" vertical="top" wrapText="1"/>
    </xf>
    <xf numFmtId="0" fontId="4" fillId="0" borderId="8" xfId="7" applyFont="1" applyFill="1" applyBorder="1" applyAlignment="1">
      <alignment horizontal="right" vertical="top" wrapText="1" readingOrder="2"/>
    </xf>
    <xf numFmtId="0" fontId="4" fillId="0" borderId="17" xfId="7" applyFont="1" applyFill="1" applyBorder="1" applyAlignment="1">
      <alignment horizontal="right" vertical="top" wrapText="1" readingOrder="2"/>
    </xf>
    <xf numFmtId="0" fontId="4" fillId="0" borderId="25" xfId="7" applyFont="1" applyFill="1" applyBorder="1" applyAlignment="1">
      <alignment horizontal="right" vertical="top" wrapText="1"/>
    </xf>
    <xf numFmtId="0" fontId="4" fillId="0" borderId="28" xfId="7" applyFont="1" applyFill="1" applyBorder="1" applyAlignment="1">
      <alignment horizontal="right" vertical="top" wrapText="1"/>
    </xf>
    <xf numFmtId="0" fontId="4" fillId="0" borderId="3" xfId="7" applyFont="1" applyFill="1" applyBorder="1" applyAlignment="1">
      <alignment horizontal="center" vertical="top" wrapText="1"/>
    </xf>
    <xf numFmtId="0" fontId="4" fillId="0" borderId="1" xfId="7" applyFont="1" applyFill="1" applyBorder="1" applyAlignment="1">
      <alignment horizontal="center" vertical="top" wrapText="1"/>
    </xf>
    <xf numFmtId="0" fontId="4" fillId="0" borderId="3" xfId="0" applyFont="1" applyFill="1" applyBorder="1" applyAlignment="1">
      <alignment horizontal="right" vertical="top" wrapText="1" readingOrder="1"/>
    </xf>
    <xf numFmtId="0" fontId="4" fillId="0" borderId="1" xfId="0" applyFont="1" applyFill="1" applyBorder="1" applyAlignment="1">
      <alignment horizontal="right" vertical="top" wrapText="1" readingOrder="1"/>
    </xf>
    <xf numFmtId="0" fontId="4" fillId="0" borderId="3" xfId="7" applyFont="1" applyFill="1" applyBorder="1" applyAlignment="1">
      <alignment horizontal="right" vertical="top" wrapText="1" readingOrder="1"/>
    </xf>
    <xf numFmtId="0" fontId="4" fillId="0" borderId="1" xfId="7" applyFont="1" applyFill="1" applyBorder="1" applyAlignment="1">
      <alignment horizontal="right" vertical="top" wrapText="1" readingOrder="1"/>
    </xf>
    <xf numFmtId="0" fontId="4" fillId="0" borderId="3" xfId="7" applyFont="1" applyFill="1" applyBorder="1" applyAlignment="1">
      <alignment horizontal="right" vertical="top" wrapText="1"/>
    </xf>
    <xf numFmtId="0" fontId="4" fillId="0" borderId="1" xfId="7" applyFont="1" applyFill="1" applyBorder="1" applyAlignment="1">
      <alignment horizontal="right" vertical="top" wrapText="1"/>
    </xf>
    <xf numFmtId="0" fontId="11" fillId="20" borderId="1" xfId="6" applyFont="1" applyFill="1" applyBorder="1" applyAlignment="1">
      <alignment horizontal="right" vertical="top" wrapText="1"/>
    </xf>
    <xf numFmtId="0" fontId="50" fillId="10" borderId="1" xfId="0" applyFont="1" applyFill="1" applyBorder="1" applyAlignment="1">
      <alignment horizontal="center" vertical="center" wrapText="1"/>
    </xf>
    <xf numFmtId="0" fontId="0" fillId="0" borderId="0" xfId="0" applyFont="1"/>
    <xf numFmtId="0" fontId="50" fillId="16" borderId="1" xfId="0" applyFont="1" applyFill="1" applyBorder="1" applyAlignment="1">
      <alignment horizontal="center" vertical="center" wrapText="1"/>
    </xf>
    <xf numFmtId="0" fontId="49" fillId="0" borderId="0" xfId="0" applyFont="1"/>
    <xf numFmtId="0" fontId="51" fillId="11" borderId="1" xfId="9" applyFont="1" applyFill="1" applyBorder="1" applyAlignment="1">
      <alignment horizontal="center" vertical="center" wrapText="1"/>
    </xf>
    <xf numFmtId="0" fontId="50" fillId="12" borderId="1" xfId="0" applyFont="1" applyFill="1" applyBorder="1" applyAlignment="1">
      <alignment horizontal="center" vertical="center" wrapText="1"/>
    </xf>
    <xf numFmtId="0" fontId="50" fillId="13" borderId="1" xfId="0" applyFont="1" applyFill="1" applyBorder="1" applyAlignment="1">
      <alignment horizontal="center" vertical="center" wrapText="1"/>
    </xf>
    <xf numFmtId="0" fontId="50" fillId="17" borderId="1" xfId="0" applyFont="1" applyFill="1" applyBorder="1" applyAlignment="1">
      <alignment horizontal="center" vertical="center" wrapText="1"/>
    </xf>
    <xf numFmtId="0" fontId="51" fillId="15" borderId="1" xfId="9" applyFont="1" applyFill="1" applyBorder="1" applyAlignment="1">
      <alignment horizontal="center" vertical="center" wrapText="1"/>
    </xf>
    <xf numFmtId="0" fontId="52" fillId="0" borderId="4" xfId="0" applyFont="1" applyBorder="1" applyAlignment="1">
      <alignment horizontal="center" wrapText="1" readingOrder="2"/>
    </xf>
    <xf numFmtId="0" fontId="30" fillId="9" borderId="0" xfId="6" applyFont="1" applyFill="1" applyBorder="1" applyAlignment="1">
      <alignment horizontal="center" vertical="center" wrapText="1"/>
    </xf>
    <xf numFmtId="0" fontId="30" fillId="9" borderId="28" xfId="7" applyFont="1" applyFill="1" applyBorder="1" applyAlignment="1">
      <alignment horizontal="right" vertical="top" wrapText="1"/>
    </xf>
    <xf numFmtId="0" fontId="30" fillId="9" borderId="0" xfId="0" applyFont="1" applyFill="1" applyAlignment="1">
      <alignment vertical="center" wrapText="1"/>
    </xf>
    <xf numFmtId="0" fontId="4" fillId="9" borderId="0" xfId="0" applyFont="1" applyFill="1" applyAlignment="1">
      <alignment vertical="center" wrapText="1"/>
    </xf>
    <xf numFmtId="0" fontId="4" fillId="9" borderId="1" xfId="7" applyFont="1" applyFill="1" applyBorder="1" applyAlignment="1">
      <alignment horizontal="center" vertical="center"/>
    </xf>
    <xf numFmtId="0" fontId="4" fillId="0" borderId="28" xfId="7" applyFont="1" applyFill="1" applyBorder="1" applyAlignment="1">
      <alignment horizontal="right" vertical="top" wrapText="1"/>
    </xf>
    <xf numFmtId="0" fontId="4" fillId="0" borderId="3" xfId="7" applyFont="1" applyFill="1" applyBorder="1" applyAlignment="1">
      <alignment horizontal="center" vertical="top" wrapText="1"/>
    </xf>
    <xf numFmtId="0" fontId="4" fillId="0" borderId="1" xfId="7" applyFont="1" applyFill="1" applyBorder="1" applyAlignment="1">
      <alignment horizontal="center" vertical="top" wrapText="1"/>
    </xf>
    <xf numFmtId="0" fontId="4" fillId="0" borderId="3" xfId="0" applyFont="1" applyFill="1" applyBorder="1" applyAlignment="1">
      <alignment horizontal="right" vertical="top" wrapText="1" readingOrder="1"/>
    </xf>
    <xf numFmtId="0" fontId="4" fillId="0" borderId="1" xfId="0" applyFont="1" applyFill="1" applyBorder="1" applyAlignment="1">
      <alignment horizontal="right" vertical="top" wrapText="1" readingOrder="1"/>
    </xf>
    <xf numFmtId="0" fontId="4" fillId="0" borderId="1" xfId="7" applyFont="1" applyFill="1" applyBorder="1" applyAlignment="1">
      <alignment horizontal="right" vertical="top" wrapText="1" readingOrder="1"/>
    </xf>
    <xf numFmtId="0" fontId="4" fillId="0" borderId="1" xfId="7" applyFont="1" applyFill="1" applyBorder="1" applyAlignment="1">
      <alignment horizontal="right" vertical="top" wrapText="1"/>
    </xf>
    <xf numFmtId="0" fontId="11" fillId="0" borderId="0" xfId="7" applyFont="1" applyBorder="1" applyAlignment="1">
      <alignment horizontal="right" vertical="top" wrapText="1"/>
    </xf>
    <xf numFmtId="0" fontId="9" fillId="6" borderId="3" xfId="7" applyFont="1" applyFill="1" applyBorder="1" applyAlignment="1">
      <alignment horizontal="right" vertical="top" wrapText="1"/>
    </xf>
    <xf numFmtId="0" fontId="9" fillId="6" borderId="2" xfId="7" applyFont="1" applyFill="1" applyBorder="1" applyAlignment="1">
      <alignment horizontal="right" vertical="top" wrapText="1"/>
    </xf>
    <xf numFmtId="0" fontId="9" fillId="7" borderId="3" xfId="7" applyFont="1" applyFill="1" applyBorder="1" applyAlignment="1">
      <alignment horizontal="right" vertical="top" wrapText="1"/>
    </xf>
    <xf numFmtId="0" fontId="9" fillId="7" borderId="2" xfId="7" applyFont="1" applyFill="1" applyBorder="1" applyAlignment="1">
      <alignment horizontal="right" vertical="top" wrapText="1"/>
    </xf>
    <xf numFmtId="0" fontId="9" fillId="8" borderId="3" xfId="7" applyFont="1" applyFill="1" applyBorder="1" applyAlignment="1">
      <alignment horizontal="right" vertical="top" wrapText="1"/>
    </xf>
    <xf numFmtId="0" fontId="9" fillId="8" borderId="2" xfId="7" applyFont="1" applyFill="1" applyBorder="1" applyAlignment="1">
      <alignment horizontal="right" vertical="top" wrapText="1"/>
    </xf>
    <xf numFmtId="0" fontId="9" fillId="9" borderId="25" xfId="8" applyFont="1" applyFill="1" applyBorder="1" applyAlignment="1">
      <alignment horizontal="right" vertical="top" wrapText="1"/>
    </xf>
    <xf numFmtId="0" fontId="9" fillId="9" borderId="26" xfId="8" applyFont="1" applyFill="1" applyBorder="1" applyAlignment="1">
      <alignment horizontal="right" vertical="top" wrapText="1"/>
    </xf>
    <xf numFmtId="0" fontId="4" fillId="0" borderId="8" xfId="7" applyFont="1" applyFill="1" applyBorder="1" applyAlignment="1">
      <alignment horizontal="right" vertical="top" wrapText="1" readingOrder="2"/>
    </xf>
    <xf numFmtId="0" fontId="4" fillId="0" borderId="17" xfId="7" applyFont="1" applyFill="1" applyBorder="1" applyAlignment="1">
      <alignment horizontal="right" vertical="top" wrapText="1" readingOrder="2"/>
    </xf>
    <xf numFmtId="0" fontId="4" fillId="9" borderId="1" xfId="6" applyFont="1" applyFill="1" applyBorder="1" applyAlignment="1">
      <alignment horizontal="right" vertical="top" wrapText="1" readingOrder="2"/>
    </xf>
    <xf numFmtId="0" fontId="4" fillId="9" borderId="0" xfId="0" applyFont="1" applyFill="1" applyAlignment="1">
      <alignment wrapText="1"/>
    </xf>
    <xf numFmtId="0" fontId="4" fillId="9" borderId="33" xfId="6" applyFont="1" applyFill="1" applyBorder="1" applyAlignment="1">
      <alignment horizontal="right" vertical="top" wrapText="1"/>
    </xf>
    <xf numFmtId="0" fontId="53" fillId="0" borderId="0" xfId="6" applyFont="1" applyFill="1" applyBorder="1" applyAlignment="1">
      <alignment horizontal="left" vertical="top" wrapText="1"/>
    </xf>
    <xf numFmtId="0" fontId="44" fillId="0" borderId="0" xfId="6" applyFont="1" applyFill="1" applyAlignment="1">
      <alignment vertical="top" wrapText="1"/>
    </xf>
    <xf numFmtId="0" fontId="44" fillId="0" borderId="0" xfId="6" applyFont="1" applyFill="1" applyAlignment="1">
      <alignment vertical="top"/>
    </xf>
    <xf numFmtId="0" fontId="30" fillId="9" borderId="0" xfId="6" applyFont="1" applyFill="1" applyAlignment="1">
      <alignment horizontal="center" vertical="center"/>
    </xf>
    <xf numFmtId="0" fontId="30" fillId="9" borderId="1" xfId="0" applyFont="1" applyFill="1" applyBorder="1" applyAlignment="1">
      <alignment horizontal="right" vertical="center" wrapText="1" readingOrder="2"/>
    </xf>
    <xf numFmtId="0" fontId="54" fillId="0" borderId="0" xfId="7" applyFont="1" applyAlignment="1">
      <alignment horizontal="right" vertical="top" wrapText="1"/>
    </xf>
    <xf numFmtId="0" fontId="54" fillId="0" borderId="0" xfId="7" applyFont="1" applyFill="1" applyAlignment="1">
      <alignment horizontal="right" vertical="top" wrapText="1"/>
    </xf>
    <xf numFmtId="0" fontId="55" fillId="0" borderId="0" xfId="7" applyFont="1" applyAlignment="1">
      <alignment horizontal="right" vertical="top" wrapText="1"/>
    </xf>
    <xf numFmtId="0" fontId="55" fillId="0" borderId="0" xfId="0" applyFont="1" applyAlignment="1">
      <alignment horizontal="right" vertical="top" wrapText="1"/>
    </xf>
    <xf numFmtId="0" fontId="55" fillId="0" borderId="0" xfId="8" applyFont="1" applyAlignment="1">
      <alignment horizontal="right" vertical="top" wrapText="1"/>
    </xf>
    <xf numFmtId="0" fontId="10" fillId="0" borderId="0" xfId="7" applyFont="1" applyFill="1" applyBorder="1" applyAlignment="1">
      <alignment horizontal="right" vertical="top" wrapText="1"/>
    </xf>
    <xf numFmtId="0" fontId="7" fillId="0" borderId="0" xfId="7" applyFont="1" applyFill="1" applyBorder="1" applyAlignment="1">
      <alignment horizontal="right" vertical="top" wrapText="1" readingOrder="2"/>
    </xf>
    <xf numFmtId="0" fontId="45" fillId="20" borderId="24" xfId="7" applyFont="1" applyFill="1" applyBorder="1" applyAlignment="1">
      <alignment horizontal="right" vertical="top" wrapText="1"/>
    </xf>
    <xf numFmtId="0" fontId="55" fillId="5" borderId="22" xfId="7" applyFont="1" applyFill="1" applyBorder="1" applyAlignment="1">
      <alignment horizontal="right" vertical="top" wrapText="1"/>
    </xf>
    <xf numFmtId="0" fontId="55" fillId="6" borderId="22" xfId="7" applyFont="1" applyFill="1" applyBorder="1" applyAlignment="1">
      <alignment horizontal="right" vertical="top" wrapText="1"/>
    </xf>
    <xf numFmtId="0" fontId="55" fillId="7" borderId="22" xfId="7" applyFont="1" applyFill="1" applyBorder="1" applyAlignment="1">
      <alignment horizontal="right" vertical="top" wrapText="1"/>
    </xf>
    <xf numFmtId="0" fontId="55" fillId="8" borderId="22" xfId="7" applyFont="1" applyFill="1" applyBorder="1" applyAlignment="1">
      <alignment horizontal="right" vertical="top" wrapText="1"/>
    </xf>
    <xf numFmtId="0" fontId="55" fillId="9" borderId="23" xfId="8" applyFont="1" applyFill="1" applyBorder="1" applyAlignment="1">
      <alignment horizontal="right" vertical="top" wrapText="1"/>
    </xf>
    <xf numFmtId="0" fontId="43" fillId="3" borderId="5" xfId="0" applyFont="1" applyFill="1" applyBorder="1" applyAlignment="1">
      <alignment horizontal="center" vertical="top"/>
    </xf>
    <xf numFmtId="0" fontId="43" fillId="3" borderId="0" xfId="0" applyFont="1" applyFill="1" applyAlignment="1">
      <alignment horizontal="center" vertical="top"/>
    </xf>
    <xf numFmtId="0" fontId="43" fillId="20" borderId="0" xfId="0" applyFont="1" applyFill="1" applyAlignment="1">
      <alignment horizontal="center" vertical="top"/>
    </xf>
    <xf numFmtId="0" fontId="43" fillId="20" borderId="5" xfId="0" applyFont="1" applyFill="1" applyBorder="1" applyAlignment="1">
      <alignment horizontal="center" vertical="top"/>
    </xf>
    <xf numFmtId="0" fontId="43" fillId="20" borderId="1" xfId="0" applyFont="1" applyFill="1" applyBorder="1" applyAlignment="1">
      <alignment horizontal="center" vertical="top" wrapText="1"/>
    </xf>
    <xf numFmtId="0" fontId="43" fillId="20" borderId="1" xfId="0" applyFont="1" applyFill="1" applyBorder="1" applyAlignment="1">
      <alignment horizontal="center" vertical="top"/>
    </xf>
    <xf numFmtId="0" fontId="7" fillId="0" borderId="1" xfId="7" applyFont="1" applyBorder="1" applyAlignment="1">
      <alignment horizontal="center" vertical="center"/>
    </xf>
    <xf numFmtId="0" fontId="7" fillId="19" borderId="1" xfId="6" applyFont="1" applyFill="1" applyBorder="1" applyAlignment="1">
      <alignment horizontal="center" vertical="center" wrapText="1"/>
    </xf>
    <xf numFmtId="0" fontId="10" fillId="7" borderId="1" xfId="6" applyFont="1" applyFill="1" applyBorder="1" applyAlignment="1">
      <alignment horizontal="center" vertical="center" wrapText="1"/>
    </xf>
    <xf numFmtId="0" fontId="7" fillId="8" borderId="1" xfId="6" applyFont="1" applyFill="1" applyBorder="1" applyAlignment="1">
      <alignment horizontal="center" vertical="center" wrapText="1"/>
    </xf>
    <xf numFmtId="0" fontId="10" fillId="0" borderId="0" xfId="7" applyFont="1" applyFill="1" applyBorder="1" applyAlignment="1">
      <alignment horizontal="left" vertical="top" wrapText="1" readingOrder="1"/>
    </xf>
    <xf numFmtId="0" fontId="7" fillId="0" borderId="0" xfId="0" applyFont="1" applyFill="1"/>
    <xf numFmtId="0" fontId="4" fillId="9" borderId="28" xfId="7" applyFont="1" applyFill="1" applyBorder="1" applyAlignment="1">
      <alignment horizontal="right" vertical="top" wrapText="1" readingOrder="2"/>
    </xf>
    <xf numFmtId="0" fontId="7" fillId="7" borderId="1" xfId="6" applyFont="1" applyFill="1" applyBorder="1" applyAlignment="1">
      <alignment horizontal="center" vertical="center" wrapText="1"/>
    </xf>
    <xf numFmtId="0" fontId="7" fillId="8" borderId="1" xfId="7" applyFont="1" applyFill="1" applyBorder="1"/>
    <xf numFmtId="0" fontId="7" fillId="0" borderId="17" xfId="7" applyFont="1" applyFill="1" applyBorder="1" applyAlignment="1">
      <alignment horizontal="right" vertical="top" wrapText="1"/>
    </xf>
    <xf numFmtId="0" fontId="7" fillId="3" borderId="1" xfId="7" applyFont="1" applyFill="1" applyBorder="1" applyAlignment="1">
      <alignment horizontal="center" vertical="center" readingOrder="2"/>
    </xf>
    <xf numFmtId="0" fontId="4" fillId="9" borderId="25" xfId="6" applyFont="1" applyFill="1" applyBorder="1" applyAlignment="1">
      <alignment horizontal="right" vertical="top" wrapText="1" readingOrder="2"/>
    </xf>
    <xf numFmtId="0" fontId="4" fillId="9" borderId="3" xfId="6" applyFont="1" applyFill="1" applyBorder="1" applyAlignment="1">
      <alignment horizontal="right" vertical="top" wrapText="1" readingOrder="2"/>
    </xf>
    <xf numFmtId="0" fontId="7" fillId="3" borderId="28" xfId="7" applyFont="1" applyFill="1" applyBorder="1" applyAlignment="1">
      <alignment horizontal="right" vertical="top" wrapText="1" readingOrder="2"/>
    </xf>
    <xf numFmtId="0" fontId="58" fillId="0" borderId="0" xfId="6" applyFont="1" applyFill="1" applyAlignment="1">
      <alignment vertical="top" wrapText="1"/>
    </xf>
    <xf numFmtId="0" fontId="59" fillId="0" borderId="0" xfId="6" applyFont="1" applyFill="1" applyAlignment="1">
      <alignment vertical="top" wrapText="1"/>
    </xf>
    <xf numFmtId="0" fontId="58" fillId="0" borderId="0" xfId="6" applyFont="1" applyFill="1" applyAlignment="1">
      <alignment horizontal="center" vertical="top" wrapText="1"/>
    </xf>
    <xf numFmtId="0" fontId="4" fillId="9" borderId="28" xfId="6" applyFont="1" applyFill="1" applyBorder="1" applyAlignment="1">
      <alignment horizontal="right" vertical="top" wrapText="1"/>
    </xf>
    <xf numFmtId="0" fontId="30" fillId="9" borderId="0" xfId="6" applyFont="1" applyFill="1" applyBorder="1" applyAlignment="1">
      <alignment horizontal="right" vertical="top" wrapText="1" readingOrder="2"/>
    </xf>
    <xf numFmtId="0" fontId="30" fillId="3" borderId="0" xfId="0" applyFont="1" applyFill="1" applyAlignment="1">
      <alignment vertical="center" wrapText="1"/>
    </xf>
    <xf numFmtId="0" fontId="43" fillId="9" borderId="8" xfId="7" applyFont="1" applyFill="1" applyBorder="1" applyAlignment="1">
      <alignment horizontal="right" vertical="top" wrapText="1" readingOrder="2"/>
    </xf>
    <xf numFmtId="0" fontId="57" fillId="9" borderId="44" xfId="7" applyFont="1" applyFill="1" applyBorder="1" applyAlignment="1">
      <alignment vertical="top" wrapText="1" readingOrder="2"/>
    </xf>
    <xf numFmtId="0" fontId="43" fillId="9" borderId="3" xfId="7" applyFont="1" applyFill="1" applyBorder="1" applyAlignment="1">
      <alignment horizontal="center" vertical="top" wrapText="1"/>
    </xf>
    <xf numFmtId="0" fontId="43" fillId="9" borderId="3" xfId="0" applyFont="1" applyFill="1" applyBorder="1" applyAlignment="1">
      <alignment horizontal="right" vertical="top" wrapText="1" readingOrder="1"/>
    </xf>
    <xf numFmtId="0" fontId="43" fillId="9" borderId="3" xfId="7" applyFont="1" applyFill="1" applyBorder="1" applyAlignment="1">
      <alignment horizontal="right" vertical="top" wrapText="1" readingOrder="1"/>
    </xf>
    <xf numFmtId="0" fontId="43" fillId="9" borderId="3" xfId="7" applyFont="1" applyFill="1" applyBorder="1" applyAlignment="1">
      <alignment horizontal="right" vertical="top" wrapText="1"/>
    </xf>
    <xf numFmtId="0" fontId="43" fillId="9" borderId="25" xfId="6" applyFont="1" applyFill="1" applyBorder="1" applyAlignment="1">
      <alignment horizontal="right" vertical="top" wrapText="1"/>
    </xf>
    <xf numFmtId="0" fontId="56" fillId="9" borderId="0" xfId="0" applyFont="1" applyFill="1" applyBorder="1" applyAlignment="1">
      <alignment horizontal="right" vertical="top" wrapText="1"/>
    </xf>
    <xf numFmtId="0" fontId="43" fillId="9" borderId="17" xfId="7" applyFont="1" applyFill="1" applyBorder="1" applyAlignment="1">
      <alignment horizontal="right" vertical="top" wrapText="1" readingOrder="2"/>
    </xf>
    <xf numFmtId="0" fontId="43" fillId="9" borderId="1" xfId="7" applyFont="1" applyFill="1" applyBorder="1" applyAlignment="1">
      <alignment horizontal="right" vertical="top" wrapText="1" readingOrder="2"/>
    </xf>
    <xf numFmtId="0" fontId="43" fillId="9" borderId="1" xfId="7" applyFont="1" applyFill="1" applyBorder="1" applyAlignment="1">
      <alignment horizontal="center" vertical="top" wrapText="1"/>
    </xf>
    <xf numFmtId="0" fontId="43" fillId="9" borderId="1" xfId="0" applyFont="1" applyFill="1" applyBorder="1" applyAlignment="1">
      <alignment horizontal="right" vertical="top" wrapText="1" readingOrder="1"/>
    </xf>
    <xf numFmtId="0" fontId="43" fillId="9" borderId="1" xfId="7" applyFont="1" applyFill="1" applyBorder="1" applyAlignment="1">
      <alignment horizontal="right" vertical="top" wrapText="1" readingOrder="1"/>
    </xf>
    <xf numFmtId="0" fontId="43" fillId="9" borderId="1" xfId="7" applyFont="1" applyFill="1" applyBorder="1" applyAlignment="1">
      <alignment horizontal="right" vertical="top" wrapText="1"/>
    </xf>
    <xf numFmtId="0" fontId="43" fillId="9" borderId="28" xfId="7" applyFont="1" applyFill="1" applyBorder="1" applyAlignment="1">
      <alignment horizontal="right" vertical="top" wrapText="1"/>
    </xf>
    <xf numFmtId="0" fontId="43" fillId="9" borderId="18" xfId="7" applyFont="1" applyFill="1" applyBorder="1" applyAlignment="1">
      <alignment horizontal="right" vertical="top" wrapText="1" readingOrder="2"/>
    </xf>
    <xf numFmtId="0" fontId="43" fillId="9" borderId="2" xfId="7" applyFont="1" applyFill="1" applyBorder="1" applyAlignment="1">
      <alignment horizontal="right" vertical="top" wrapText="1" readingOrder="1"/>
    </xf>
    <xf numFmtId="0" fontId="43" fillId="9" borderId="2" xfId="7" applyFont="1" applyFill="1" applyBorder="1" applyAlignment="1">
      <alignment horizontal="center" vertical="top" wrapText="1"/>
    </xf>
    <xf numFmtId="0" fontId="43" fillId="9" borderId="2" xfId="0" applyFont="1" applyFill="1" applyBorder="1" applyAlignment="1">
      <alignment horizontal="right" vertical="top" wrapText="1" readingOrder="1"/>
    </xf>
    <xf numFmtId="0" fontId="43" fillId="9" borderId="2" xfId="7" applyFont="1" applyFill="1" applyBorder="1" applyAlignment="1">
      <alignment horizontal="center" vertical="top" wrapText="1" readingOrder="1"/>
    </xf>
    <xf numFmtId="0" fontId="43" fillId="9" borderId="26" xfId="7" applyFont="1" applyFill="1" applyBorder="1" applyAlignment="1">
      <alignment horizontal="right" vertical="top" wrapText="1" readingOrder="2"/>
    </xf>
    <xf numFmtId="0" fontId="43" fillId="9" borderId="34" xfId="6" applyFont="1" applyFill="1" applyBorder="1" applyAlignment="1">
      <alignment horizontal="right" vertical="top" wrapText="1"/>
    </xf>
    <xf numFmtId="0" fontId="56" fillId="9" borderId="0" xfId="0" applyFont="1" applyFill="1" applyAlignment="1">
      <alignment horizontal="right" vertical="top" wrapText="1"/>
    </xf>
    <xf numFmtId="0" fontId="44" fillId="9" borderId="34" xfId="6" applyFont="1" applyFill="1" applyBorder="1" applyAlignment="1">
      <alignment horizontal="right" vertical="top" wrapText="1"/>
    </xf>
    <xf numFmtId="0" fontId="4" fillId="0" borderId="28" xfId="7" applyFont="1" applyFill="1" applyBorder="1" applyAlignment="1">
      <alignment horizontal="right" vertical="top" wrapText="1"/>
    </xf>
    <xf numFmtId="0" fontId="11" fillId="0" borderId="0" xfId="7" applyFont="1" applyBorder="1" applyAlignment="1">
      <alignment horizontal="right" vertical="top" wrapText="1"/>
    </xf>
    <xf numFmtId="0" fontId="9" fillId="5" borderId="44" xfId="7" applyFont="1" applyFill="1" applyBorder="1" applyAlignment="1">
      <alignment horizontal="right" vertical="top" wrapText="1"/>
    </xf>
    <xf numFmtId="0" fontId="9" fillId="5" borderId="15" xfId="7" applyFont="1" applyFill="1" applyBorder="1" applyAlignment="1">
      <alignment horizontal="right" vertical="top" wrapText="1"/>
    </xf>
    <xf numFmtId="0" fontId="4" fillId="3" borderId="10" xfId="6" applyFont="1" applyFill="1" applyBorder="1" applyAlignment="1">
      <alignment horizontal="right" vertical="top" wrapText="1" readingOrder="2"/>
    </xf>
    <xf numFmtId="0" fontId="4" fillId="3" borderId="3" xfId="6" applyFont="1" applyFill="1" applyBorder="1" applyAlignment="1">
      <alignment horizontal="center" vertical="top" wrapText="1"/>
    </xf>
    <xf numFmtId="0" fontId="4" fillId="3" borderId="3" xfId="0" applyFont="1" applyFill="1" applyBorder="1" applyAlignment="1">
      <alignment horizontal="right" vertical="top" wrapText="1" readingOrder="1"/>
    </xf>
    <xf numFmtId="0" fontId="4" fillId="3" borderId="3" xfId="7" applyFont="1" applyFill="1" applyBorder="1" applyAlignment="1">
      <alignment horizontal="right" vertical="top" wrapText="1" readingOrder="1"/>
    </xf>
    <xf numFmtId="0" fontId="4" fillId="3" borderId="3" xfId="6" applyFont="1" applyFill="1" applyBorder="1" applyAlignment="1">
      <alignment horizontal="right" vertical="top" wrapText="1"/>
    </xf>
    <xf numFmtId="0" fontId="4" fillId="3" borderId="1" xfId="6" applyFont="1" applyFill="1" applyBorder="1" applyAlignment="1">
      <alignment horizontal="center" vertical="top" wrapText="1"/>
    </xf>
    <xf numFmtId="0" fontId="4" fillId="3" borderId="1" xfId="0" applyFont="1" applyFill="1" applyBorder="1" applyAlignment="1">
      <alignment horizontal="right" vertical="top" wrapText="1" readingOrder="1"/>
    </xf>
    <xf numFmtId="0" fontId="4" fillId="3" borderId="2" xfId="6" applyFont="1" applyFill="1" applyBorder="1" applyAlignment="1">
      <alignment horizontal="center" vertical="top" wrapText="1"/>
    </xf>
    <xf numFmtId="0" fontId="4" fillId="3" borderId="2" xfId="0" applyFont="1" applyFill="1" applyBorder="1" applyAlignment="1">
      <alignment horizontal="right" vertical="top" wrapText="1" readingOrder="1"/>
    </xf>
    <xf numFmtId="0" fontId="4" fillId="3" borderId="2" xfId="7" applyFont="1" applyFill="1" applyBorder="1" applyAlignment="1">
      <alignment horizontal="right" vertical="top" wrapText="1" readingOrder="1"/>
    </xf>
    <xf numFmtId="0" fontId="4" fillId="3" borderId="8" xfId="6" applyFont="1" applyFill="1" applyBorder="1" applyAlignment="1">
      <alignment horizontal="right" vertical="top" wrapText="1" readingOrder="2"/>
    </xf>
    <xf numFmtId="0" fontId="4" fillId="3" borderId="17" xfId="6" applyFont="1" applyFill="1" applyBorder="1" applyAlignment="1">
      <alignment horizontal="right" vertical="top" wrapText="1" readingOrder="2"/>
    </xf>
    <xf numFmtId="0" fontId="4" fillId="3" borderId="1" xfId="6" applyFont="1" applyFill="1" applyBorder="1" applyAlignment="1">
      <alignment horizontal="center" vertical="center" wrapText="1" readingOrder="2"/>
    </xf>
    <xf numFmtId="0" fontId="4" fillId="3" borderId="18" xfId="6" applyFont="1" applyFill="1" applyBorder="1" applyAlignment="1">
      <alignment horizontal="right" vertical="top" wrapText="1" readingOrder="2"/>
    </xf>
    <xf numFmtId="0" fontId="4" fillId="3" borderId="1" xfId="6" applyFont="1" applyFill="1" applyBorder="1" applyAlignment="1">
      <alignment horizontal="right" vertical="top" wrapText="1"/>
    </xf>
    <xf numFmtId="0" fontId="4" fillId="3" borderId="1" xfId="6" applyFont="1" applyFill="1" applyBorder="1" applyAlignment="1">
      <alignment horizontal="right" vertical="top" wrapText="1" readingOrder="1"/>
    </xf>
    <xf numFmtId="0" fontId="4" fillId="3" borderId="2" xfId="0" applyFont="1" applyFill="1" applyBorder="1" applyAlignment="1">
      <alignment horizontal="center" vertical="top" wrapText="1" readingOrder="1"/>
    </xf>
    <xf numFmtId="0" fontId="4" fillId="3" borderId="2" xfId="6" applyFont="1" applyFill="1" applyBorder="1" applyAlignment="1">
      <alignment horizontal="right" vertical="top" wrapText="1" readingOrder="1"/>
    </xf>
    <xf numFmtId="0" fontId="4" fillId="3" borderId="2" xfId="6" applyFont="1" applyFill="1" applyBorder="1" applyAlignment="1">
      <alignment horizontal="right" vertical="top" wrapText="1"/>
    </xf>
    <xf numFmtId="0" fontId="4" fillId="3" borderId="26" xfId="7" applyFont="1" applyFill="1" applyBorder="1" applyAlignment="1">
      <alignment horizontal="right" vertical="top" wrapText="1"/>
    </xf>
    <xf numFmtId="0" fontId="4" fillId="3" borderId="3" xfId="7" applyFont="1" applyFill="1" applyBorder="1" applyAlignment="1">
      <alignment horizontal="right" vertical="top" wrapText="1"/>
    </xf>
    <xf numFmtId="0" fontId="4" fillId="3" borderId="25" xfId="7" applyFont="1" applyFill="1" applyBorder="1" applyAlignment="1">
      <alignment horizontal="right" vertical="top" wrapText="1"/>
    </xf>
    <xf numFmtId="0" fontId="4" fillId="3" borderId="28" xfId="7" applyFont="1" applyFill="1" applyBorder="1" applyAlignment="1">
      <alignment horizontal="right" vertical="top" wrapText="1"/>
    </xf>
    <xf numFmtId="0" fontId="4" fillId="3" borderId="2" xfId="7" applyFont="1" applyFill="1" applyBorder="1" applyAlignment="1">
      <alignment horizontal="center" vertical="top" wrapText="1"/>
    </xf>
    <xf numFmtId="0" fontId="4" fillId="3" borderId="3" xfId="7" applyFont="1" applyFill="1" applyBorder="1" applyAlignment="1">
      <alignment horizontal="right" vertical="top" wrapText="1" readingOrder="2"/>
    </xf>
    <xf numFmtId="0" fontId="7" fillId="3" borderId="17" xfId="7" applyFont="1" applyFill="1" applyBorder="1" applyAlignment="1">
      <alignment horizontal="right" vertical="top" wrapText="1" readingOrder="2"/>
    </xf>
    <xf numFmtId="0" fontId="3" fillId="3" borderId="1" xfId="7" applyFont="1" applyFill="1" applyBorder="1" applyAlignment="1">
      <alignment horizontal="right" vertical="top" wrapText="1" readingOrder="2"/>
    </xf>
    <xf numFmtId="0" fontId="4" fillId="3" borderId="1" xfId="6" applyFont="1" applyFill="1" applyBorder="1" applyAlignment="1">
      <alignment horizontal="center" vertical="center"/>
    </xf>
    <xf numFmtId="0" fontId="7" fillId="3" borderId="1" xfId="7" applyFont="1" applyFill="1" applyBorder="1" applyAlignment="1">
      <alignment horizontal="center" vertical="top" wrapText="1"/>
    </xf>
    <xf numFmtId="0" fontId="7" fillId="3" borderId="1" xfId="0" applyFont="1" applyFill="1" applyBorder="1" applyAlignment="1">
      <alignment horizontal="right" vertical="top" wrapText="1" readingOrder="1"/>
    </xf>
    <xf numFmtId="0" fontId="7" fillId="3" borderId="1" xfId="7" applyFont="1" applyFill="1" applyBorder="1" applyAlignment="1">
      <alignment horizontal="right" vertical="top" wrapText="1" readingOrder="1"/>
    </xf>
    <xf numFmtId="0" fontId="7" fillId="3" borderId="1" xfId="7" applyFont="1" applyFill="1" applyBorder="1" applyAlignment="1">
      <alignment horizontal="right" vertical="top" wrapText="1"/>
    </xf>
    <xf numFmtId="0" fontId="7" fillId="3" borderId="28" xfId="7" applyFont="1" applyFill="1" applyBorder="1" applyAlignment="1">
      <alignment horizontal="right" vertical="top" wrapText="1"/>
    </xf>
    <xf numFmtId="0" fontId="7" fillId="3" borderId="1" xfId="7" applyFont="1" applyFill="1" applyBorder="1" applyAlignment="1">
      <alignment horizontal="right" vertical="top" wrapText="1" readingOrder="2"/>
    </xf>
    <xf numFmtId="0" fontId="4" fillId="9" borderId="17" xfId="6" applyFont="1" applyFill="1" applyBorder="1" applyAlignment="1">
      <alignment horizontal="right" vertical="top" wrapText="1" readingOrder="2"/>
    </xf>
    <xf numFmtId="0" fontId="4" fillId="9" borderId="1" xfId="6" applyFont="1" applyFill="1" applyBorder="1" applyAlignment="1">
      <alignment horizontal="center" vertical="center"/>
    </xf>
    <xf numFmtId="0" fontId="4" fillId="9" borderId="1" xfId="6" applyFont="1" applyFill="1" applyBorder="1" applyAlignment="1">
      <alignment horizontal="left" vertical="top" wrapText="1"/>
    </xf>
    <xf numFmtId="0" fontId="4" fillId="9" borderId="1" xfId="6" applyFont="1" applyFill="1" applyBorder="1" applyAlignment="1">
      <alignment horizontal="center" vertical="center" wrapText="1"/>
    </xf>
    <xf numFmtId="0" fontId="4" fillId="9" borderId="28" xfId="6" applyFont="1" applyFill="1" applyBorder="1" applyAlignment="1">
      <alignment horizontal="right" vertical="top" wrapText="1" readingOrder="2"/>
    </xf>
    <xf numFmtId="0" fontId="11" fillId="9" borderId="0" xfId="7" applyFont="1" applyFill="1" applyBorder="1" applyAlignment="1">
      <alignment horizontal="right" vertical="top" wrapText="1"/>
    </xf>
    <xf numFmtId="0" fontId="4" fillId="3" borderId="8" xfId="7" applyFont="1" applyFill="1" applyBorder="1" applyAlignment="1">
      <alignment horizontal="right" vertical="top" wrapText="1"/>
    </xf>
    <xf numFmtId="0" fontId="4" fillId="3" borderId="2" xfId="7" applyFont="1" applyFill="1" applyBorder="1" applyAlignment="1">
      <alignment horizontal="right" vertical="top" wrapText="1" readingOrder="2"/>
    </xf>
    <xf numFmtId="0" fontId="4" fillId="3" borderId="17" xfId="7" applyFont="1" applyFill="1" applyBorder="1" applyAlignment="1">
      <alignment horizontal="right" vertical="top" wrapText="1"/>
    </xf>
    <xf numFmtId="0" fontId="4" fillId="0" borderId="50" xfId="6" applyFont="1" applyFill="1" applyBorder="1" applyAlignment="1">
      <alignment horizontal="right" vertical="top" wrapText="1"/>
    </xf>
    <xf numFmtId="0" fontId="4" fillId="0" borderId="2" xfId="7" applyFont="1" applyFill="1" applyBorder="1" applyAlignment="1">
      <alignment horizontal="right" vertical="top" wrapText="1"/>
    </xf>
    <xf numFmtId="0" fontId="4" fillId="0" borderId="1" xfId="6" applyFont="1" applyFill="1" applyBorder="1" applyAlignment="1">
      <alignment horizontal="center" vertical="top" wrapText="1" readingOrder="2"/>
    </xf>
    <xf numFmtId="0" fontId="11" fillId="20" borderId="31" xfId="7" applyFont="1" applyFill="1" applyBorder="1" applyAlignment="1">
      <alignment horizontal="right" vertical="top" wrapText="1"/>
    </xf>
    <xf numFmtId="0" fontId="4" fillId="0" borderId="17" xfId="0" applyFont="1" applyFill="1" applyBorder="1" applyAlignment="1">
      <alignment wrapText="1"/>
    </xf>
    <xf numFmtId="0" fontId="4" fillId="0" borderId="1" xfId="0" applyFont="1" applyFill="1" applyBorder="1" applyAlignment="1">
      <alignment horizontal="center" vertical="center" wrapText="1" readingOrder="1"/>
    </xf>
    <xf numFmtId="0" fontId="4" fillId="0" borderId="1" xfId="7" applyFont="1" applyFill="1" applyBorder="1" applyAlignment="1">
      <alignment horizontal="center" vertical="center" readingOrder="1"/>
    </xf>
    <xf numFmtId="0" fontId="4" fillId="9" borderId="17" xfId="7" applyFont="1" applyFill="1" applyBorder="1" applyAlignment="1">
      <alignment horizontal="right" vertical="top" wrapText="1"/>
    </xf>
    <xf numFmtId="0" fontId="4" fillId="3" borderId="1" xfId="0" applyFont="1" applyFill="1" applyBorder="1" applyAlignment="1">
      <alignment horizontal="left" vertical="top" wrapText="1" readingOrder="1"/>
    </xf>
    <xf numFmtId="0" fontId="4" fillId="3" borderId="1" xfId="7" applyFont="1" applyFill="1" applyBorder="1" applyAlignment="1">
      <alignment horizontal="center" vertical="center" wrapText="1"/>
    </xf>
    <xf numFmtId="0" fontId="7" fillId="3" borderId="1" xfId="7" applyFont="1" applyFill="1" applyBorder="1" applyAlignment="1">
      <alignment horizontal="center" vertical="center"/>
    </xf>
    <xf numFmtId="0" fontId="7" fillId="0" borderId="1" xfId="7" applyFont="1" applyFill="1" applyBorder="1" applyAlignment="1">
      <alignment horizontal="left" vertical="top" wrapText="1" readingOrder="1"/>
    </xf>
    <xf numFmtId="0" fontId="7" fillId="3" borderId="1" xfId="7" applyFont="1" applyFill="1" applyBorder="1" applyAlignment="1">
      <alignment horizontal="left" vertical="top" readingOrder="1"/>
    </xf>
    <xf numFmtId="0" fontId="4" fillId="3" borderId="3" xfId="7" applyFont="1" applyFill="1" applyBorder="1" applyAlignment="1">
      <alignment horizontal="center" vertical="center"/>
    </xf>
    <xf numFmtId="0" fontId="4" fillId="3" borderId="3" xfId="0" applyFont="1" applyFill="1" applyBorder="1" applyAlignment="1">
      <alignment horizontal="left" vertical="top" wrapText="1" readingOrder="1"/>
    </xf>
    <xf numFmtId="0" fontId="4" fillId="3" borderId="3" xfId="7" applyFont="1" applyFill="1" applyBorder="1" applyAlignment="1">
      <alignment horizontal="left" vertical="top" readingOrder="1"/>
    </xf>
    <xf numFmtId="0" fontId="4" fillId="3" borderId="4" xfId="6" applyFont="1" applyFill="1" applyBorder="1" applyAlignment="1">
      <alignment horizontal="center" vertical="center"/>
    </xf>
    <xf numFmtId="0" fontId="4" fillId="3" borderId="1" xfId="6" applyFont="1" applyFill="1" applyBorder="1" applyAlignment="1">
      <alignment horizontal="left" vertical="top" readingOrder="1"/>
    </xf>
    <xf numFmtId="0" fontId="4" fillId="3" borderId="1" xfId="0" applyFont="1" applyFill="1" applyBorder="1" applyAlignment="1">
      <alignment horizontal="left" vertical="top" readingOrder="1"/>
    </xf>
    <xf numFmtId="0" fontId="7" fillId="3" borderId="2" xfId="6" applyFont="1" applyFill="1" applyBorder="1" applyAlignment="1">
      <alignment horizontal="center" vertical="center" wrapText="1"/>
    </xf>
    <xf numFmtId="0" fontId="4" fillId="3" borderId="8" xfId="7" applyFont="1" applyFill="1" applyBorder="1" applyAlignment="1">
      <alignment horizontal="right" vertical="top"/>
    </xf>
    <xf numFmtId="0" fontId="4" fillId="3" borderId="3" xfId="6" applyFont="1" applyFill="1" applyBorder="1" applyAlignment="1">
      <alignment horizontal="left" vertical="top" readingOrder="1"/>
    </xf>
    <xf numFmtId="0" fontId="4" fillId="3" borderId="3" xfId="6" applyFont="1" applyFill="1" applyBorder="1" applyAlignment="1">
      <alignment horizontal="center" vertical="center"/>
    </xf>
    <xf numFmtId="0" fontId="4" fillId="3" borderId="25" xfId="7" applyFont="1" applyFill="1" applyBorder="1" applyAlignment="1">
      <alignment horizontal="right" vertical="top" readingOrder="2"/>
    </xf>
    <xf numFmtId="0" fontId="4" fillId="3" borderId="28" xfId="7" applyFont="1" applyFill="1" applyBorder="1" applyAlignment="1">
      <alignment horizontal="right" vertical="top" readingOrder="2"/>
    </xf>
    <xf numFmtId="0" fontId="7" fillId="3" borderId="1" xfId="7" applyFont="1" applyFill="1" applyBorder="1" applyAlignment="1">
      <alignment horizontal="center" vertical="top" wrapText="1" readingOrder="2"/>
    </xf>
    <xf numFmtId="0" fontId="7" fillId="3" borderId="17" xfId="7" applyFont="1" applyFill="1" applyBorder="1" applyAlignment="1">
      <alignment horizontal="right" vertical="top" wrapText="1"/>
    </xf>
    <xf numFmtId="0" fontId="7" fillId="3" borderId="1" xfId="0" applyFont="1" applyFill="1" applyBorder="1" applyAlignment="1">
      <alignment horizontal="left" vertical="top" wrapText="1" readingOrder="1"/>
    </xf>
    <xf numFmtId="0" fontId="4" fillId="3" borderId="18" xfId="7" applyFont="1" applyFill="1" applyBorder="1" applyAlignment="1">
      <alignment horizontal="right" vertical="top" wrapText="1"/>
    </xf>
    <xf numFmtId="0" fontId="4" fillId="3" borderId="2" xfId="7" applyFont="1" applyFill="1" applyBorder="1" applyAlignment="1">
      <alignment horizontal="center" vertical="center" readingOrder="2"/>
    </xf>
    <xf numFmtId="0" fontId="4" fillId="3" borderId="2" xfId="7" applyFont="1" applyFill="1" applyBorder="1" applyAlignment="1">
      <alignment horizontal="left" vertical="top" readingOrder="1"/>
    </xf>
    <xf numFmtId="0" fontId="4" fillId="3" borderId="2" xfId="7" applyFont="1" applyFill="1" applyBorder="1" applyAlignment="1">
      <alignment horizontal="center" vertical="center"/>
    </xf>
    <xf numFmtId="0" fontId="4" fillId="3" borderId="25" xfId="7" applyFont="1" applyFill="1" applyBorder="1" applyAlignment="1">
      <alignment horizontal="right" vertical="top" wrapText="1" readingOrder="2"/>
    </xf>
    <xf numFmtId="0" fontId="4" fillId="3" borderId="44" xfId="6" applyFont="1" applyFill="1" applyBorder="1" applyAlignment="1">
      <alignment horizontal="left" vertical="top" readingOrder="1"/>
    </xf>
    <xf numFmtId="0" fontId="4" fillId="3" borderId="31" xfId="7" applyFont="1" applyFill="1" applyBorder="1" applyAlignment="1">
      <alignment horizontal="right" vertical="top" wrapText="1"/>
    </xf>
    <xf numFmtId="0" fontId="4" fillId="3" borderId="4" xfId="7" applyFont="1" applyFill="1" applyBorder="1" applyAlignment="1">
      <alignment horizontal="right" vertical="top" wrapText="1" readingOrder="2"/>
    </xf>
    <xf numFmtId="0" fontId="4" fillId="3" borderId="4" xfId="7" applyFont="1" applyFill="1" applyBorder="1" applyAlignment="1">
      <alignment horizontal="center" vertical="center"/>
    </xf>
    <xf numFmtId="0" fontId="4" fillId="3" borderId="4" xfId="0" applyFont="1" applyFill="1" applyBorder="1" applyAlignment="1">
      <alignment horizontal="left" vertical="top" wrapText="1" readingOrder="1"/>
    </xf>
    <xf numFmtId="0" fontId="7" fillId="3" borderId="1" xfId="7" applyFont="1" applyFill="1" applyBorder="1" applyAlignment="1">
      <alignment horizontal="center" vertical="center" wrapText="1"/>
    </xf>
    <xf numFmtId="0" fontId="4" fillId="3" borderId="37" xfId="7" applyFont="1" applyFill="1" applyBorder="1" applyAlignment="1">
      <alignment horizontal="right" vertical="top" wrapText="1" readingOrder="2"/>
    </xf>
    <xf numFmtId="0" fontId="4" fillId="3" borderId="26" xfId="7" applyFont="1" applyFill="1" applyBorder="1" applyAlignment="1">
      <alignment horizontal="right" vertical="top" wrapText="1" readingOrder="2"/>
    </xf>
    <xf numFmtId="0" fontId="4" fillId="3" borderId="3" xfId="7" applyFont="1" applyFill="1" applyBorder="1" applyAlignment="1">
      <alignment horizontal="center" vertical="center" wrapText="1"/>
    </xf>
    <xf numFmtId="0" fontId="4" fillId="3" borderId="1" xfId="6" applyFont="1" applyFill="1" applyBorder="1" applyAlignment="1">
      <alignment horizontal="center" vertical="top" wrapText="1" readingOrder="1"/>
    </xf>
    <xf numFmtId="0" fontId="4" fillId="3" borderId="1" xfId="7" applyFont="1" applyFill="1" applyBorder="1" applyAlignment="1">
      <alignment horizontal="left" vertical="top" wrapText="1" readingOrder="1"/>
    </xf>
    <xf numFmtId="0" fontId="4" fillId="3" borderId="5" xfId="0" applyFont="1" applyFill="1" applyBorder="1" applyAlignment="1">
      <alignment horizontal="center" vertical="top"/>
    </xf>
    <xf numFmtId="0" fontId="4"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4" fillId="3" borderId="1" xfId="0" applyFont="1" applyFill="1" applyBorder="1" applyAlignment="1">
      <alignment horizontal="center" vertical="center" wrapText="1" readingOrder="2"/>
    </xf>
    <xf numFmtId="0" fontId="4" fillId="3" borderId="1" xfId="0" applyFont="1" applyFill="1" applyBorder="1" applyAlignment="1">
      <alignment horizontal="right" vertical="center" wrapText="1" readingOrder="1"/>
    </xf>
    <xf numFmtId="0" fontId="7" fillId="3" borderId="1" xfId="0" applyFont="1" applyFill="1" applyBorder="1" applyAlignment="1">
      <alignment horizontal="center" vertical="center" wrapText="1" readingOrder="2"/>
    </xf>
    <xf numFmtId="0" fontId="7" fillId="9" borderId="1" xfId="0" applyFont="1" applyFill="1" applyBorder="1" applyAlignment="1">
      <alignment horizontal="center" vertical="center"/>
    </xf>
    <xf numFmtId="0" fontId="7" fillId="9" borderId="1" xfId="0" applyFont="1" applyFill="1" applyBorder="1" applyAlignment="1">
      <alignment horizontal="right" vertical="center"/>
    </xf>
    <xf numFmtId="0" fontId="4" fillId="9" borderId="1" xfId="0" applyFont="1" applyFill="1" applyBorder="1" applyAlignment="1">
      <alignment horizontal="center" vertical="center"/>
    </xf>
    <xf numFmtId="0" fontId="43" fillId="9" borderId="1" xfId="0" applyFont="1" applyFill="1" applyBorder="1" applyAlignment="1">
      <alignment horizontal="center" vertical="center" wrapText="1"/>
    </xf>
    <xf numFmtId="0" fontId="43" fillId="9" borderId="1" xfId="0" applyFont="1" applyFill="1" applyBorder="1" applyAlignment="1">
      <alignment horizontal="center" vertical="center"/>
    </xf>
    <xf numFmtId="0" fontId="6" fillId="3" borderId="0" xfId="0" applyFont="1" applyFill="1" applyAlignment="1">
      <alignment horizontal="center" vertical="center" wrapText="1"/>
    </xf>
    <xf numFmtId="0" fontId="4" fillId="3" borderId="1" xfId="0" applyFont="1" applyFill="1" applyBorder="1" applyAlignment="1">
      <alignment horizontal="center" vertical="center" wrapText="1"/>
    </xf>
    <xf numFmtId="0" fontId="4" fillId="9" borderId="1" xfId="0" applyFont="1" applyFill="1" applyBorder="1" applyAlignment="1">
      <alignment horizontal="right" vertical="center" wrapText="1" readingOrder="1"/>
    </xf>
    <xf numFmtId="0" fontId="4" fillId="9" borderId="1" xfId="0" applyFont="1" applyFill="1" applyBorder="1" applyAlignment="1">
      <alignment horizontal="right" vertical="center" wrapText="1" readingOrder="2"/>
    </xf>
    <xf numFmtId="0" fontId="30" fillId="9" borderId="1" xfId="0" applyFont="1" applyFill="1" applyBorder="1" applyAlignment="1">
      <alignment horizontal="center" vertical="center"/>
    </xf>
    <xf numFmtId="0" fontId="30" fillId="9" borderId="1" xfId="0" applyFont="1" applyFill="1" applyBorder="1" applyAlignment="1">
      <alignment horizontal="center" vertical="center" wrapText="1" readingOrder="2"/>
    </xf>
    <xf numFmtId="0" fontId="43" fillId="9" borderId="1" xfId="0" applyFont="1" applyFill="1" applyBorder="1" applyAlignment="1">
      <alignment horizontal="center" vertical="center" wrapText="1" readingOrder="2"/>
    </xf>
    <xf numFmtId="0" fontId="7" fillId="3" borderId="0" xfId="0" applyFont="1" applyFill="1" applyAlignment="1">
      <alignment horizontal="center" vertical="top"/>
    </xf>
    <xf numFmtId="0" fontId="60" fillId="27" borderId="1" xfId="9" applyFont="1" applyFill="1" applyBorder="1" applyAlignment="1">
      <alignment horizontal="center" vertical="center" wrapText="1"/>
    </xf>
    <xf numFmtId="0" fontId="4" fillId="3" borderId="31" xfId="6" applyFont="1" applyFill="1" applyBorder="1" applyAlignment="1">
      <alignment horizontal="right" vertical="top" wrapText="1"/>
    </xf>
    <xf numFmtId="0" fontId="4" fillId="3" borderId="4" xfId="6" applyFont="1" applyFill="1" applyBorder="1" applyAlignment="1">
      <alignment horizontal="right" vertical="top" wrapText="1" readingOrder="2"/>
    </xf>
    <xf numFmtId="0" fontId="4" fillId="3" borderId="4" xfId="6" applyFont="1" applyFill="1" applyBorder="1" applyAlignment="1">
      <alignment horizontal="center" vertical="center" wrapText="1"/>
    </xf>
    <xf numFmtId="0" fontId="4" fillId="3" borderId="4" xfId="6" applyFont="1" applyFill="1" applyBorder="1" applyAlignment="1">
      <alignment horizontal="left" vertical="top" wrapText="1" readingOrder="1"/>
    </xf>
    <xf numFmtId="0" fontId="4" fillId="3" borderId="37" xfId="6" applyFont="1" applyFill="1" applyBorder="1" applyAlignment="1">
      <alignment horizontal="right" vertical="top" wrapText="1" readingOrder="2"/>
    </xf>
    <xf numFmtId="0" fontId="0" fillId="0" borderId="0" xfId="0" applyAlignment="1">
      <alignment wrapText="1"/>
    </xf>
    <xf numFmtId="0" fontId="0" fillId="0" borderId="0" xfId="0" applyFont="1" applyAlignment="1">
      <alignment horizontal="center" vertical="center" wrapText="1"/>
    </xf>
    <xf numFmtId="0" fontId="4" fillId="0" borderId="0" xfId="0" applyFont="1" applyAlignment="1">
      <alignment vertical="top" wrapText="1"/>
    </xf>
    <xf numFmtId="0" fontId="4" fillId="9" borderId="0" xfId="0" applyFont="1" applyFill="1" applyAlignment="1">
      <alignment vertical="top" wrapText="1"/>
    </xf>
    <xf numFmtId="0" fontId="6" fillId="3" borderId="0" xfId="0" applyFont="1" applyFill="1" applyAlignment="1">
      <alignment wrapText="1"/>
    </xf>
    <xf numFmtId="0" fontId="0" fillId="3" borderId="0" xfId="0" applyFill="1" applyAlignment="1">
      <alignment wrapText="1"/>
    </xf>
    <xf numFmtId="0" fontId="7" fillId="0" borderId="0" xfId="7" applyFont="1" applyFill="1" applyBorder="1" applyAlignment="1">
      <alignment horizontal="center" vertical="center" wrapText="1"/>
    </xf>
    <xf numFmtId="0" fontId="4" fillId="9" borderId="26" xfId="6" applyFont="1" applyFill="1" applyBorder="1" applyAlignment="1">
      <alignment horizontal="right" vertical="top" wrapText="1" readingOrder="2"/>
    </xf>
    <xf numFmtId="0" fontId="4" fillId="9" borderId="1" xfId="7" applyFont="1" applyFill="1" applyBorder="1" applyAlignment="1">
      <alignment horizontal="right" vertical="top" wrapText="1" readingOrder="2"/>
    </xf>
    <xf numFmtId="0" fontId="4" fillId="9" borderId="0" xfId="0" applyFont="1" applyFill="1"/>
    <xf numFmtId="0" fontId="61" fillId="9" borderId="0" xfId="0" applyFont="1" applyFill="1" applyAlignment="1">
      <alignment horizontal="center" vertical="center" wrapText="1"/>
    </xf>
    <xf numFmtId="0" fontId="31" fillId="0" borderId="1" xfId="0" applyFont="1" applyFill="1" applyBorder="1" applyAlignment="1">
      <alignment vertical="top" wrapText="1" readingOrder="2"/>
    </xf>
    <xf numFmtId="0" fontId="4" fillId="20" borderId="1" xfId="6" applyFont="1" applyFill="1" applyBorder="1" applyAlignment="1">
      <alignment horizontal="right" vertical="top" wrapText="1" readingOrder="2"/>
    </xf>
    <xf numFmtId="0" fontId="4" fillId="20" borderId="1" xfId="7" applyFont="1" applyFill="1" applyBorder="1" applyAlignment="1">
      <alignment horizontal="center" vertical="center"/>
    </xf>
    <xf numFmtId="0" fontId="4" fillId="20" borderId="4" xfId="7" applyFont="1" applyFill="1" applyBorder="1" applyAlignment="1">
      <alignment horizontal="right" vertical="top" wrapText="1" readingOrder="2"/>
    </xf>
    <xf numFmtId="0" fontId="4" fillId="20" borderId="4" xfId="7" applyFont="1" applyFill="1" applyBorder="1" applyAlignment="1">
      <alignment horizontal="center" vertical="center"/>
    </xf>
    <xf numFmtId="0" fontId="4" fillId="20" borderId="4" xfId="0" applyFont="1" applyFill="1" applyBorder="1" applyAlignment="1">
      <alignment horizontal="left" vertical="top" wrapText="1" readingOrder="1"/>
    </xf>
    <xf numFmtId="0" fontId="4" fillId="20" borderId="4" xfId="6" applyFont="1" applyFill="1" applyBorder="1" applyAlignment="1">
      <alignment horizontal="center" vertical="center"/>
    </xf>
    <xf numFmtId="0" fontId="4" fillId="20" borderId="31" xfId="7" applyFont="1" applyFill="1" applyBorder="1" applyAlignment="1">
      <alignment horizontal="right" vertical="top" wrapText="1"/>
    </xf>
    <xf numFmtId="0" fontId="4" fillId="20" borderId="1" xfId="6" applyFont="1" applyFill="1" applyBorder="1" applyAlignment="1">
      <alignment horizontal="left" vertical="top" readingOrder="1"/>
    </xf>
    <xf numFmtId="0" fontId="4" fillId="20" borderId="28" xfId="7" applyFont="1" applyFill="1" applyBorder="1" applyAlignment="1">
      <alignment horizontal="right" vertical="top" wrapText="1" readingOrder="2"/>
    </xf>
    <xf numFmtId="0" fontId="61" fillId="20" borderId="0" xfId="0" applyFont="1" applyFill="1" applyAlignment="1">
      <alignment horizontal="center" vertical="center" wrapText="1"/>
    </xf>
    <xf numFmtId="0" fontId="4" fillId="20" borderId="0" xfId="0" applyFont="1" applyFill="1" applyAlignment="1">
      <alignment horizontal="center" vertical="center"/>
    </xf>
    <xf numFmtId="0" fontId="4" fillId="0" borderId="0" xfId="0" applyFont="1" applyFill="1" applyAlignment="1">
      <alignment horizontal="center" vertical="center"/>
    </xf>
    <xf numFmtId="0" fontId="4" fillId="0" borderId="0" xfId="0" applyFont="1" applyFill="1" applyBorder="1" applyAlignment="1">
      <alignment horizontal="center" vertical="center"/>
    </xf>
    <xf numFmtId="0" fontId="30" fillId="3" borderId="0" xfId="0" applyFont="1" applyFill="1" applyAlignment="1">
      <alignment horizontal="center" vertical="center"/>
    </xf>
    <xf numFmtId="0" fontId="36" fillId="0" borderId="0" xfId="0" applyFont="1" applyFill="1" applyAlignment="1">
      <alignment horizontal="center" vertical="center"/>
    </xf>
    <xf numFmtId="0" fontId="58" fillId="0" borderId="0" xfId="6" applyFont="1" applyFill="1" applyAlignment="1">
      <alignment horizontal="center" vertical="center" wrapText="1"/>
    </xf>
    <xf numFmtId="0" fontId="0" fillId="0" borderId="0" xfId="0" applyAlignment="1">
      <alignment horizontal="center" vertical="center"/>
    </xf>
    <xf numFmtId="0" fontId="44" fillId="0" borderId="0" xfId="6" applyFont="1" applyFill="1" applyAlignment="1">
      <alignment horizontal="center" vertical="center"/>
    </xf>
    <xf numFmtId="0" fontId="41" fillId="0" borderId="0" xfId="0" applyFont="1" applyAlignment="1">
      <alignment horizontal="center" vertical="center" wrapText="1"/>
    </xf>
    <xf numFmtId="0" fontId="4" fillId="20" borderId="25" xfId="6" applyFont="1" applyFill="1" applyBorder="1" applyAlignment="1">
      <alignment horizontal="right" vertical="top" wrapText="1" readingOrder="2"/>
    </xf>
    <xf numFmtId="0" fontId="4" fillId="20" borderId="0" xfId="0" applyFont="1" applyFill="1"/>
    <xf numFmtId="0" fontId="4" fillId="3" borderId="3" xfId="7" applyFont="1" applyFill="1" applyBorder="1" applyAlignment="1">
      <alignment horizontal="center" vertical="center" textRotation="90" wrapText="1"/>
    </xf>
    <xf numFmtId="0" fontId="4" fillId="3" borderId="1" xfId="7" applyFont="1" applyFill="1" applyBorder="1" applyAlignment="1">
      <alignment horizontal="center" vertical="center" textRotation="90" wrapText="1"/>
    </xf>
    <xf numFmtId="0" fontId="4" fillId="3" borderId="2" xfId="7" applyFont="1" applyFill="1" applyBorder="1" applyAlignment="1">
      <alignment horizontal="center" vertical="center" textRotation="90" wrapText="1"/>
    </xf>
    <xf numFmtId="0" fontId="61" fillId="9" borderId="0" xfId="0" applyFont="1" applyFill="1" applyAlignment="1">
      <alignment horizontal="center" vertical="center" wrapText="1"/>
    </xf>
    <xf numFmtId="0" fontId="4" fillId="3" borderId="3" xfId="6" applyFont="1" applyFill="1" applyBorder="1" applyAlignment="1">
      <alignment horizontal="center" vertical="center" textRotation="90" wrapText="1" readingOrder="2"/>
    </xf>
    <xf numFmtId="0" fontId="4" fillId="3" borderId="1" xfId="6" applyFont="1" applyFill="1" applyBorder="1" applyAlignment="1">
      <alignment horizontal="center" vertical="center" textRotation="90" wrapText="1" readingOrder="2"/>
    </xf>
    <xf numFmtId="0" fontId="4" fillId="3" borderId="2" xfId="6" applyFont="1" applyFill="1" applyBorder="1" applyAlignment="1">
      <alignment horizontal="center" vertical="center" textRotation="90" wrapText="1" readingOrder="2"/>
    </xf>
    <xf numFmtId="0" fontId="4" fillId="3" borderId="3" xfId="6" applyFont="1" applyFill="1" applyBorder="1" applyAlignment="1">
      <alignment horizontal="center" vertical="center" textRotation="90" wrapText="1"/>
    </xf>
    <xf numFmtId="0" fontId="4" fillId="3" borderId="1" xfId="6" applyFont="1" applyFill="1" applyBorder="1" applyAlignment="1">
      <alignment horizontal="center" vertical="center" textRotation="90" wrapText="1"/>
    </xf>
    <xf numFmtId="0" fontId="4" fillId="3" borderId="2" xfId="6" applyFont="1" applyFill="1" applyBorder="1" applyAlignment="1">
      <alignment horizontal="center" vertical="center" textRotation="90" wrapText="1"/>
    </xf>
    <xf numFmtId="0" fontId="4" fillId="0" borderId="44" xfId="6" applyFont="1" applyFill="1" applyBorder="1" applyAlignment="1">
      <alignment horizontal="right" vertical="center" textRotation="90" wrapText="1"/>
    </xf>
    <xf numFmtId="0" fontId="4" fillId="0" borderId="35" xfId="6" applyFont="1" applyFill="1" applyBorder="1" applyAlignment="1">
      <alignment horizontal="right" vertical="center" textRotation="90" wrapText="1"/>
    </xf>
    <xf numFmtId="0" fontId="4" fillId="0" borderId="15" xfId="6" applyFont="1" applyFill="1" applyBorder="1" applyAlignment="1">
      <alignment horizontal="right" vertical="center" textRotation="90" wrapText="1"/>
    </xf>
    <xf numFmtId="0" fontId="4" fillId="0" borderId="44" xfId="6" applyFont="1" applyFill="1" applyBorder="1" applyAlignment="1">
      <alignment horizontal="right" vertical="center" textRotation="90" wrapText="1" readingOrder="2"/>
    </xf>
    <xf numFmtId="0" fontId="4" fillId="0" borderId="35" xfId="6" applyFont="1" applyFill="1" applyBorder="1" applyAlignment="1">
      <alignment horizontal="right" vertical="center" textRotation="90" wrapText="1" readingOrder="2"/>
    </xf>
    <xf numFmtId="0" fontId="4" fillId="0" borderId="15" xfId="6" applyFont="1" applyFill="1" applyBorder="1" applyAlignment="1">
      <alignment horizontal="right" vertical="center" textRotation="90" wrapText="1" readingOrder="2"/>
    </xf>
    <xf numFmtId="0" fontId="4" fillId="0" borderId="3" xfId="6" applyFont="1" applyFill="1" applyBorder="1" applyAlignment="1">
      <alignment horizontal="right" vertical="center" textRotation="90" wrapText="1"/>
    </xf>
    <xf numFmtId="0" fontId="4" fillId="0" borderId="1" xfId="6" applyFont="1" applyFill="1" applyBorder="1" applyAlignment="1">
      <alignment horizontal="right" vertical="center" textRotation="90" wrapText="1"/>
    </xf>
    <xf numFmtId="0" fontId="4" fillId="0" borderId="2" xfId="6" applyFont="1" applyFill="1" applyBorder="1" applyAlignment="1">
      <alignment horizontal="right" vertical="center" textRotation="90" wrapText="1"/>
    </xf>
    <xf numFmtId="0" fontId="4" fillId="0" borderId="3" xfId="6" applyFont="1" applyFill="1" applyBorder="1" applyAlignment="1">
      <alignment horizontal="right" vertical="center" textRotation="90" wrapText="1" readingOrder="2"/>
    </xf>
    <xf numFmtId="0" fontId="4" fillId="0" borderId="1" xfId="6" applyFont="1" applyFill="1" applyBorder="1" applyAlignment="1">
      <alignment horizontal="right" vertical="center" textRotation="90" wrapText="1" readingOrder="2"/>
    </xf>
    <xf numFmtId="0" fontId="4" fillId="0" borderId="2" xfId="6" applyFont="1" applyFill="1" applyBorder="1" applyAlignment="1">
      <alignment horizontal="right" vertical="center" textRotation="90" wrapText="1" readingOrder="2"/>
    </xf>
    <xf numFmtId="0" fontId="4" fillId="0" borderId="46" xfId="6" applyFont="1" applyFill="1" applyBorder="1" applyAlignment="1">
      <alignment horizontal="right" vertical="center" textRotation="90" wrapText="1"/>
    </xf>
    <xf numFmtId="0" fontId="4" fillId="0" borderId="27" xfId="6" applyFont="1" applyFill="1" applyBorder="1" applyAlignment="1">
      <alignment horizontal="right" vertical="center" textRotation="90" wrapText="1"/>
    </xf>
    <xf numFmtId="0" fontId="4" fillId="0" borderId="47" xfId="6" applyFont="1" applyFill="1" applyBorder="1" applyAlignment="1">
      <alignment horizontal="right" vertical="center" textRotation="90" wrapText="1"/>
    </xf>
    <xf numFmtId="0" fontId="4" fillId="0" borderId="44" xfId="6" applyFont="1" applyFill="1" applyBorder="1" applyAlignment="1">
      <alignment vertical="center" textRotation="90" wrapText="1"/>
    </xf>
    <xf numFmtId="0" fontId="4" fillId="0" borderId="35" xfId="6" applyFont="1" applyFill="1" applyBorder="1" applyAlignment="1">
      <alignment vertical="center" textRotation="90" wrapText="1"/>
    </xf>
    <xf numFmtId="0" fontId="4" fillId="0" borderId="15" xfId="6" applyFont="1" applyFill="1" applyBorder="1" applyAlignment="1">
      <alignment vertical="center" textRotation="90" wrapText="1"/>
    </xf>
    <xf numFmtId="0" fontId="4" fillId="0" borderId="44" xfId="6" applyFont="1" applyFill="1" applyBorder="1" applyAlignment="1">
      <alignment horizontal="center" vertical="center" textRotation="90" wrapText="1" readingOrder="2"/>
    </xf>
    <xf numFmtId="0" fontId="4" fillId="0" borderId="35" xfId="6" applyFont="1" applyFill="1" applyBorder="1" applyAlignment="1">
      <alignment horizontal="center" vertical="center" textRotation="90" wrapText="1" readingOrder="2"/>
    </xf>
    <xf numFmtId="0" fontId="4" fillId="0" borderId="15" xfId="6" applyFont="1" applyFill="1" applyBorder="1" applyAlignment="1">
      <alignment horizontal="center" vertical="center" textRotation="90" wrapText="1" readingOrder="2"/>
    </xf>
    <xf numFmtId="0" fontId="4" fillId="0" borderId="44" xfId="7" applyFont="1" applyFill="1" applyBorder="1" applyAlignment="1">
      <alignment horizontal="center" vertical="center" textRotation="90" wrapText="1"/>
    </xf>
    <xf numFmtId="0" fontId="4" fillId="0" borderId="35" xfId="7" applyFont="1" applyFill="1" applyBorder="1" applyAlignment="1">
      <alignment horizontal="center" vertical="center" textRotation="90" wrapText="1"/>
    </xf>
    <xf numFmtId="0" fontId="4" fillId="0" borderId="15" xfId="7" applyFont="1" applyFill="1" applyBorder="1" applyAlignment="1">
      <alignment horizontal="center" vertical="center" textRotation="90" wrapText="1"/>
    </xf>
    <xf numFmtId="0" fontId="4" fillId="3" borderId="44" xfId="6" applyFont="1" applyFill="1" applyBorder="1" applyAlignment="1">
      <alignment horizontal="center" vertical="center" textRotation="90" wrapText="1" readingOrder="2"/>
    </xf>
    <xf numFmtId="0" fontId="4" fillId="3" borderId="35" xfId="6" applyFont="1" applyFill="1" applyBorder="1" applyAlignment="1">
      <alignment horizontal="center" vertical="center" textRotation="90" wrapText="1" readingOrder="2"/>
    </xf>
    <xf numFmtId="0" fontId="4" fillId="3" borderId="15" xfId="6" applyFont="1" applyFill="1" applyBorder="1" applyAlignment="1">
      <alignment horizontal="center" vertical="center" textRotation="90" wrapText="1" readingOrder="2"/>
    </xf>
    <xf numFmtId="0" fontId="4" fillId="3" borderId="44" xfId="6" applyFont="1" applyFill="1" applyBorder="1" applyAlignment="1">
      <alignment horizontal="center" vertical="center" textRotation="90" wrapText="1"/>
    </xf>
    <xf numFmtId="0" fontId="4" fillId="3" borderId="35" xfId="6" applyFont="1" applyFill="1" applyBorder="1" applyAlignment="1">
      <alignment horizontal="center" vertical="center" textRotation="90" wrapText="1"/>
    </xf>
    <xf numFmtId="0" fontId="4" fillId="3" borderId="15" xfId="6" applyFont="1" applyFill="1" applyBorder="1" applyAlignment="1">
      <alignment horizontal="center" vertical="center" textRotation="90" wrapText="1"/>
    </xf>
    <xf numFmtId="0" fontId="4" fillId="0" borderId="25" xfId="7" applyFont="1" applyFill="1" applyBorder="1" applyAlignment="1">
      <alignment horizontal="right" vertical="top" wrapText="1"/>
    </xf>
    <xf numFmtId="0" fontId="4" fillId="0" borderId="28" xfId="7" applyFont="1" applyFill="1" applyBorder="1" applyAlignment="1">
      <alignment horizontal="right" vertical="top" wrapText="1"/>
    </xf>
    <xf numFmtId="0" fontId="15" fillId="0" borderId="44" xfId="7" applyFont="1" applyFill="1" applyBorder="1" applyAlignment="1">
      <alignment horizontal="right" vertical="top" wrapText="1" readingOrder="2"/>
    </xf>
    <xf numFmtId="0" fontId="15" fillId="0" borderId="4" xfId="7" applyFont="1" applyFill="1" applyBorder="1" applyAlignment="1">
      <alignment horizontal="right" vertical="top" wrapText="1" readingOrder="2"/>
    </xf>
    <xf numFmtId="0" fontId="4" fillId="0" borderId="3" xfId="7" applyFont="1" applyFill="1" applyBorder="1" applyAlignment="1">
      <alignment horizontal="center" vertical="top" wrapText="1"/>
    </xf>
    <xf numFmtId="0" fontId="4" fillId="0" borderId="1" xfId="7" applyFont="1" applyFill="1" applyBorder="1" applyAlignment="1">
      <alignment horizontal="center" vertical="top" wrapText="1"/>
    </xf>
    <xf numFmtId="0" fontId="4" fillId="0" borderId="3" xfId="0" applyFont="1" applyFill="1" applyBorder="1" applyAlignment="1">
      <alignment horizontal="right" vertical="top" wrapText="1" readingOrder="1"/>
    </xf>
    <xf numFmtId="0" fontId="4" fillId="0" borderId="1" xfId="0" applyFont="1" applyFill="1" applyBorder="1" applyAlignment="1">
      <alignment horizontal="right" vertical="top" wrapText="1" readingOrder="1"/>
    </xf>
    <xf numFmtId="0" fontId="4" fillId="0" borderId="3" xfId="7" applyFont="1" applyFill="1" applyBorder="1" applyAlignment="1">
      <alignment horizontal="right" vertical="top" wrapText="1" readingOrder="1"/>
    </xf>
    <xf numFmtId="0" fontId="4" fillId="0" borderId="1" xfId="7" applyFont="1" applyFill="1" applyBorder="1" applyAlignment="1">
      <alignment horizontal="right" vertical="top" wrapText="1" readingOrder="1"/>
    </xf>
    <xf numFmtId="0" fontId="4" fillId="0" borderId="3" xfId="7" applyFont="1" applyFill="1" applyBorder="1" applyAlignment="1">
      <alignment horizontal="right" vertical="top" wrapText="1"/>
    </xf>
    <xf numFmtId="0" fontId="4" fillId="0" borderId="1" xfId="7" applyFont="1" applyFill="1" applyBorder="1" applyAlignment="1">
      <alignment horizontal="right" vertical="top" wrapText="1"/>
    </xf>
    <xf numFmtId="0" fontId="3" fillId="0" borderId="44" xfId="7" applyFont="1" applyFill="1" applyBorder="1" applyAlignment="1">
      <alignment horizontal="center" vertical="center" textRotation="90" wrapText="1"/>
    </xf>
    <xf numFmtId="0" fontId="3" fillId="0" borderId="35" xfId="7" applyFont="1" applyFill="1" applyBorder="1" applyAlignment="1">
      <alignment horizontal="center" vertical="center" textRotation="90" wrapText="1"/>
    </xf>
    <xf numFmtId="0" fontId="3" fillId="0" borderId="15" xfId="7" applyFont="1" applyFill="1" applyBorder="1" applyAlignment="1">
      <alignment horizontal="center" vertical="center" textRotation="90" wrapText="1"/>
    </xf>
    <xf numFmtId="0" fontId="43" fillId="9" borderId="3" xfId="7" applyFont="1" applyFill="1" applyBorder="1" applyAlignment="1">
      <alignment horizontal="center" vertical="center" textRotation="90" readingOrder="2"/>
    </xf>
    <xf numFmtId="0" fontId="43" fillId="9" borderId="1" xfId="7" applyFont="1" applyFill="1" applyBorder="1" applyAlignment="1">
      <alignment horizontal="center" vertical="center" textRotation="90" readingOrder="2"/>
    </xf>
    <xf numFmtId="0" fontId="43" fillId="9" borderId="2" xfId="7" applyFont="1" applyFill="1" applyBorder="1" applyAlignment="1">
      <alignment horizontal="center" vertical="center" textRotation="90" readingOrder="2"/>
    </xf>
    <xf numFmtId="0" fontId="43" fillId="9" borderId="3" xfId="7" applyFont="1" applyFill="1" applyBorder="1" applyAlignment="1">
      <alignment horizontal="center" vertical="center" textRotation="90" wrapText="1"/>
    </xf>
    <xf numFmtId="0" fontId="43" fillId="9" borderId="1" xfId="7" applyFont="1" applyFill="1" applyBorder="1" applyAlignment="1">
      <alignment horizontal="center" vertical="center" textRotation="90" wrapText="1"/>
    </xf>
    <xf numFmtId="0" fontId="43" fillId="9" borderId="2" xfId="7" applyFont="1" applyFill="1" applyBorder="1" applyAlignment="1">
      <alignment horizontal="center" vertical="center" textRotation="90" wrapText="1"/>
    </xf>
    <xf numFmtId="0" fontId="11" fillId="0" borderId="51" xfId="7" applyFont="1" applyBorder="1" applyAlignment="1">
      <alignment horizontal="center" vertical="top" wrapText="1"/>
    </xf>
    <xf numFmtId="0" fontId="9" fillId="6" borderId="44" xfId="7" applyFont="1" applyFill="1" applyBorder="1" applyAlignment="1">
      <alignment horizontal="center" vertical="top" wrapText="1"/>
    </xf>
    <xf numFmtId="0" fontId="9" fillId="6" borderId="15" xfId="7" applyFont="1" applyFill="1" applyBorder="1" applyAlignment="1">
      <alignment horizontal="center" vertical="top" wrapText="1"/>
    </xf>
    <xf numFmtId="0" fontId="9" fillId="7" borderId="44" xfId="7" applyFont="1" applyFill="1" applyBorder="1" applyAlignment="1">
      <alignment horizontal="center" vertical="top" wrapText="1"/>
    </xf>
    <xf numFmtId="0" fontId="9" fillId="7" borderId="15" xfId="7" applyFont="1" applyFill="1" applyBorder="1" applyAlignment="1">
      <alignment horizontal="center" vertical="top" wrapText="1"/>
    </xf>
    <xf numFmtId="0" fontId="9" fillId="8" borderId="44" xfId="7" applyFont="1" applyFill="1" applyBorder="1" applyAlignment="1">
      <alignment horizontal="center" vertical="top" wrapText="1"/>
    </xf>
    <xf numFmtId="0" fontId="9" fillId="8" borderId="15" xfId="7" applyFont="1" applyFill="1" applyBorder="1" applyAlignment="1">
      <alignment horizontal="center" vertical="top" wrapText="1"/>
    </xf>
    <xf numFmtId="0" fontId="11" fillId="20" borderId="45" xfId="7" applyFont="1" applyFill="1" applyBorder="1" applyAlignment="1">
      <alignment horizontal="center" vertical="top" wrapText="1"/>
    </xf>
    <xf numFmtId="0" fontId="11" fillId="20" borderId="52" xfId="7" applyFont="1" applyFill="1" applyBorder="1" applyAlignment="1">
      <alignment horizontal="center" vertical="top" wrapText="1"/>
    </xf>
    <xf numFmtId="0" fontId="61" fillId="20" borderId="0" xfId="0" applyFont="1" applyFill="1" applyAlignment="1">
      <alignment horizontal="center" vertical="center" wrapText="1"/>
    </xf>
    <xf numFmtId="0" fontId="4" fillId="0" borderId="3" xfId="7" applyFont="1" applyFill="1" applyBorder="1" applyAlignment="1">
      <alignment horizontal="right" vertical="center" textRotation="90" wrapText="1"/>
    </xf>
    <xf numFmtId="0" fontId="4" fillId="0" borderId="1" xfId="7" applyFont="1" applyFill="1" applyBorder="1" applyAlignment="1">
      <alignment horizontal="right" vertical="center" textRotation="90" wrapText="1"/>
    </xf>
    <xf numFmtId="0" fontId="4" fillId="0" borderId="2" xfId="7" applyFont="1" applyFill="1" applyBorder="1" applyAlignment="1">
      <alignment horizontal="right" vertical="center" textRotation="90" wrapText="1"/>
    </xf>
    <xf numFmtId="0" fontId="9" fillId="9" borderId="25" xfId="8" applyFont="1" applyFill="1" applyBorder="1" applyAlignment="1">
      <alignment horizontal="right" vertical="top" wrapText="1"/>
    </xf>
    <xf numFmtId="0" fontId="9" fillId="9" borderId="26" xfId="8" applyFont="1" applyFill="1" applyBorder="1" applyAlignment="1">
      <alignment horizontal="right" vertical="top" wrapText="1"/>
    </xf>
    <xf numFmtId="0" fontId="4" fillId="0" borderId="8" xfId="7" applyFont="1" applyFill="1" applyBorder="1" applyAlignment="1">
      <alignment horizontal="right" vertical="top" wrapText="1" readingOrder="2"/>
    </xf>
    <xf numFmtId="0" fontId="4" fillId="0" borderId="17" xfId="7" applyFont="1" applyFill="1" applyBorder="1" applyAlignment="1">
      <alignment horizontal="right" vertical="top" wrapText="1" readingOrder="2"/>
    </xf>
    <xf numFmtId="0" fontId="4" fillId="0" borderId="5" xfId="6" applyFont="1" applyFill="1" applyBorder="1" applyAlignment="1">
      <alignment horizontal="right" vertical="center" textRotation="90" wrapText="1"/>
    </xf>
    <xf numFmtId="0" fontId="4" fillId="0" borderId="3" xfId="6" applyFont="1" applyFill="1" applyBorder="1" applyAlignment="1">
      <alignment horizontal="center" vertical="center" textRotation="90" wrapText="1"/>
    </xf>
    <xf numFmtId="0" fontId="4" fillId="0" borderId="1" xfId="6" applyFont="1" applyFill="1" applyBorder="1" applyAlignment="1">
      <alignment horizontal="center" vertical="center" textRotation="90" wrapText="1"/>
    </xf>
    <xf numFmtId="0" fontId="4" fillId="0" borderId="2" xfId="6" applyFont="1" applyFill="1" applyBorder="1" applyAlignment="1">
      <alignment horizontal="center" vertical="center" textRotation="90" wrapText="1"/>
    </xf>
    <xf numFmtId="0" fontId="4" fillId="0" borderId="3" xfId="7" applyFont="1" applyFill="1" applyBorder="1" applyAlignment="1">
      <alignment horizontal="right" vertical="center" textRotation="90" wrapText="1" readingOrder="2"/>
    </xf>
    <xf numFmtId="0" fontId="4" fillId="0" borderId="1" xfId="7" applyFont="1" applyFill="1" applyBorder="1" applyAlignment="1">
      <alignment horizontal="right" vertical="center" textRotation="90" wrapText="1" readingOrder="2"/>
    </xf>
    <xf numFmtId="0" fontId="4" fillId="0" borderId="2" xfId="7" applyFont="1" applyFill="1" applyBorder="1" applyAlignment="1">
      <alignment horizontal="right" vertical="center" textRotation="90" wrapText="1" readingOrder="2"/>
    </xf>
    <xf numFmtId="0" fontId="4" fillId="3" borderId="44" xfId="7" applyFont="1" applyFill="1" applyBorder="1" applyAlignment="1">
      <alignment horizontal="center" vertical="center" textRotation="90" wrapText="1"/>
    </xf>
    <xf numFmtId="0" fontId="4" fillId="3" borderId="35" xfId="7" applyFont="1" applyFill="1" applyBorder="1" applyAlignment="1">
      <alignment horizontal="center" vertical="center" textRotation="90" wrapText="1"/>
    </xf>
    <xf numFmtId="0" fontId="4" fillId="3" borderId="15" xfId="7" applyFont="1" applyFill="1" applyBorder="1" applyAlignment="1">
      <alignment horizontal="center" vertical="center" textRotation="90" wrapText="1"/>
    </xf>
    <xf numFmtId="0" fontId="4" fillId="0" borderId="44" xfId="6" applyFont="1" applyFill="1" applyBorder="1" applyAlignment="1">
      <alignment horizontal="center" vertical="center" textRotation="90" wrapText="1"/>
    </xf>
    <xf numFmtId="0" fontId="4" fillId="0" borderId="15" xfId="6" applyFont="1" applyFill="1" applyBorder="1" applyAlignment="1">
      <alignment horizontal="center" vertical="center" textRotation="90" wrapText="1"/>
    </xf>
    <xf numFmtId="0" fontId="4" fillId="0" borderId="35" xfId="6" applyFont="1" applyFill="1" applyBorder="1" applyAlignment="1">
      <alignment horizontal="center" vertical="center" textRotation="90" wrapText="1"/>
    </xf>
    <xf numFmtId="0" fontId="4" fillId="0" borderId="3" xfId="7" applyFont="1" applyFill="1" applyBorder="1" applyAlignment="1">
      <alignment horizontal="center" vertical="center" textRotation="90" wrapText="1"/>
    </xf>
    <xf numFmtId="0" fontId="4" fillId="0" borderId="2" xfId="7" applyFont="1" applyFill="1" applyBorder="1" applyAlignment="1">
      <alignment horizontal="center" vertical="center" textRotation="90" wrapText="1"/>
    </xf>
    <xf numFmtId="0" fontId="4" fillId="0" borderId="44" xfId="7" applyFont="1" applyFill="1" applyBorder="1" applyAlignment="1">
      <alignment horizontal="center" vertical="center" textRotation="90" wrapText="1" readingOrder="2"/>
    </xf>
    <xf numFmtId="0" fontId="4" fillId="0" borderId="35" xfId="7" applyFont="1" applyFill="1" applyBorder="1" applyAlignment="1">
      <alignment horizontal="center" vertical="center" textRotation="90" wrapText="1" readingOrder="2"/>
    </xf>
    <xf numFmtId="0" fontId="4" fillId="0" borderId="15" xfId="7" applyFont="1" applyFill="1" applyBorder="1" applyAlignment="1">
      <alignment horizontal="center" vertical="center" textRotation="90" wrapText="1" readingOrder="2"/>
    </xf>
    <xf numFmtId="0" fontId="4" fillId="3" borderId="44" xfId="7" applyFont="1" applyFill="1" applyBorder="1" applyAlignment="1">
      <alignment horizontal="center" vertical="center" textRotation="90" wrapText="1" readingOrder="2"/>
    </xf>
    <xf numFmtId="0" fontId="4" fillId="3" borderId="35" xfId="7" applyFont="1" applyFill="1" applyBorder="1" applyAlignment="1">
      <alignment horizontal="center" vertical="center" textRotation="90" wrapText="1" readingOrder="2"/>
    </xf>
    <xf numFmtId="0" fontId="4" fillId="3" borderId="15" xfId="7" applyFont="1" applyFill="1" applyBorder="1" applyAlignment="1">
      <alignment horizontal="center" vertical="center" textRotation="90" wrapText="1" readingOrder="2"/>
    </xf>
    <xf numFmtId="0" fontId="4" fillId="0" borderId="3" xfId="6" applyFont="1" applyFill="1" applyBorder="1" applyAlignment="1">
      <alignment horizontal="center" vertical="center" textRotation="90" wrapText="1" readingOrder="2"/>
    </xf>
    <xf numFmtId="0" fontId="4" fillId="0" borderId="1" xfId="6" applyFont="1" applyFill="1" applyBorder="1" applyAlignment="1">
      <alignment horizontal="center" vertical="center" textRotation="90" wrapText="1" readingOrder="2"/>
    </xf>
    <xf numFmtId="0" fontId="4" fillId="0" borderId="2" xfId="6" applyFont="1" applyFill="1" applyBorder="1" applyAlignment="1">
      <alignment horizontal="center" vertical="center" textRotation="90" wrapText="1" readingOrder="2"/>
    </xf>
    <xf numFmtId="0" fontId="4" fillId="0" borderId="3" xfId="0" applyFont="1" applyFill="1" applyBorder="1" applyAlignment="1">
      <alignment horizontal="center" vertical="center" textRotation="90" wrapText="1"/>
    </xf>
    <xf numFmtId="0" fontId="4" fillId="0" borderId="1" xfId="0" applyFont="1" applyFill="1" applyBorder="1" applyAlignment="1">
      <alignment horizontal="center" vertical="center" textRotation="90" wrapText="1"/>
    </xf>
    <xf numFmtId="0" fontId="4" fillId="0" borderId="2" xfId="0" applyFont="1" applyFill="1" applyBorder="1" applyAlignment="1">
      <alignment horizontal="center" vertical="center" textRotation="90" wrapText="1"/>
    </xf>
    <xf numFmtId="0" fontId="4" fillId="0" borderId="44" xfId="0" applyFont="1" applyFill="1" applyBorder="1" applyAlignment="1">
      <alignment horizontal="center" vertical="center" textRotation="90" wrapText="1"/>
    </xf>
    <xf numFmtId="0" fontId="4" fillId="0" borderId="35" xfId="0" applyFont="1" applyFill="1" applyBorder="1" applyAlignment="1">
      <alignment horizontal="center" vertical="center" textRotation="90" wrapText="1"/>
    </xf>
    <xf numFmtId="0" fontId="4" fillId="0" borderId="15" xfId="0" applyFont="1" applyFill="1" applyBorder="1" applyAlignment="1">
      <alignment horizontal="center" vertical="center" textRotation="90" wrapText="1"/>
    </xf>
    <xf numFmtId="0" fontId="4" fillId="3" borderId="4" xfId="6" applyFont="1" applyFill="1" applyBorder="1" applyAlignment="1">
      <alignment horizontal="center" vertical="center" textRotation="90" wrapText="1" readingOrder="2"/>
    </xf>
    <xf numFmtId="0" fontId="4" fillId="3" borderId="5" xfId="6" applyFont="1" applyFill="1" applyBorder="1" applyAlignment="1">
      <alignment horizontal="center" vertical="center" textRotation="90" wrapText="1" readingOrder="2"/>
    </xf>
    <xf numFmtId="0" fontId="21" fillId="21" borderId="38" xfId="0" applyFont="1" applyFill="1" applyBorder="1" applyAlignment="1">
      <alignment horizontal="center" wrapText="1" readingOrder="2"/>
    </xf>
    <xf numFmtId="0" fontId="21" fillId="21" borderId="48" xfId="0" applyFont="1" applyFill="1" applyBorder="1" applyAlignment="1">
      <alignment horizontal="center" wrapText="1" readingOrder="2"/>
    </xf>
    <xf numFmtId="0" fontId="23" fillId="21" borderId="49" xfId="0" applyFont="1" applyFill="1" applyBorder="1" applyAlignment="1">
      <alignment horizontal="center" wrapText="1" readingOrder="2"/>
    </xf>
    <xf numFmtId="0" fontId="23" fillId="21" borderId="38" xfId="0" applyFont="1" applyFill="1" applyBorder="1" applyAlignment="1">
      <alignment horizontal="center" wrapText="1" readingOrder="2"/>
    </xf>
    <xf numFmtId="0" fontId="23" fillId="21" borderId="48" xfId="0" applyFont="1" applyFill="1" applyBorder="1" applyAlignment="1">
      <alignment horizontal="center" wrapText="1" readingOrder="2"/>
    </xf>
    <xf numFmtId="0" fontId="21" fillId="21" borderId="49" xfId="0" applyFont="1" applyFill="1" applyBorder="1" applyAlignment="1">
      <alignment horizontal="center" wrapText="1" readingOrder="2"/>
    </xf>
    <xf numFmtId="0" fontId="25" fillId="21" borderId="49" xfId="0" applyFont="1" applyFill="1" applyBorder="1" applyAlignment="1">
      <alignment horizontal="center" wrapText="1" readingOrder="2"/>
    </xf>
    <xf numFmtId="0" fontId="25" fillId="21" borderId="38" xfId="0" applyFont="1" applyFill="1" applyBorder="1" applyAlignment="1">
      <alignment horizontal="center" wrapText="1" readingOrder="2"/>
    </xf>
    <xf numFmtId="0" fontId="25" fillId="21" borderId="48" xfId="0" applyFont="1" applyFill="1" applyBorder="1" applyAlignment="1">
      <alignment horizontal="center" wrapText="1" readingOrder="2"/>
    </xf>
    <xf numFmtId="0" fontId="4" fillId="20" borderId="0" xfId="0" applyFont="1" applyFill="1" applyAlignment="1">
      <alignment horizontal="center" vertical="center" wrapText="1"/>
    </xf>
  </cellXfs>
  <cellStyles count="10">
    <cellStyle name="20% - הדגשה6" xfId="9"/>
    <cellStyle name="Comma" xfId="4"/>
    <cellStyle name="Comma [0]" xfId="5"/>
    <cellStyle name="Currency" xfId="2"/>
    <cellStyle name="Currency [0]" xfId="3"/>
    <cellStyle name="Normal" xfId="0" builtinId="0"/>
    <cellStyle name="Normal 3" xfId="6"/>
    <cellStyle name="Normal_ממשק ניוד מעודכן - 20.2.2010 2" xfId="7"/>
    <cellStyle name="Normal_ממשק ניוד מעודכן - 20.2.2010 2 2" xfId="8"/>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48560"/>
  <sheetViews>
    <sheetView rightToLeft="1" zoomScale="70" zoomScaleNormal="70" workbookViewId="0">
      <pane ySplit="2" topLeftCell="A60" activePane="bottomLeft" state="frozen"/>
      <selection pane="bottomLeft" activeCell="L2" sqref="L2"/>
    </sheetView>
  </sheetViews>
  <sheetFormatPr defaultColWidth="9" defaultRowHeight="15" x14ac:dyDescent="0.3"/>
  <cols>
    <col min="1" max="1" width="9" style="447"/>
    <col min="2" max="2" width="78.5" style="530" customWidth="1"/>
    <col min="3" max="5" width="9" style="448"/>
    <col min="6" max="6" width="9" style="551" customWidth="1"/>
    <col min="7" max="7" width="9" style="631"/>
    <col min="8" max="9" width="9" style="448" customWidth="1"/>
    <col min="10" max="11" width="9" style="448"/>
    <col min="12" max="12" width="22.33203125" style="795" customWidth="1"/>
    <col min="13" max="13" width="31.33203125" style="447" customWidth="1"/>
    <col min="14" max="16384" width="9" style="447"/>
  </cols>
  <sheetData>
    <row r="1" spans="1:12" x14ac:dyDescent="0.3">
      <c r="A1" s="445"/>
      <c r="B1" s="525"/>
      <c r="C1" s="446"/>
      <c r="D1" s="446"/>
      <c r="E1" s="446"/>
      <c r="F1" s="770"/>
      <c r="G1" s="629"/>
      <c r="H1" s="446"/>
      <c r="I1" s="446"/>
      <c r="J1" s="446"/>
      <c r="K1" s="446"/>
    </row>
    <row r="2" spans="1:12" ht="105" x14ac:dyDescent="0.3">
      <c r="A2" s="521"/>
      <c r="B2" s="526"/>
      <c r="C2" s="237" t="s">
        <v>611</v>
      </c>
      <c r="D2" s="237" t="s">
        <v>677</v>
      </c>
      <c r="E2" s="521" t="s">
        <v>612</v>
      </c>
      <c r="F2" s="782" t="s">
        <v>979</v>
      </c>
      <c r="G2" s="779" t="s">
        <v>978</v>
      </c>
      <c r="H2" s="521" t="s">
        <v>613</v>
      </c>
      <c r="I2" s="521" t="s">
        <v>602</v>
      </c>
      <c r="J2" s="521" t="s">
        <v>839</v>
      </c>
      <c r="K2" s="237" t="s">
        <v>614</v>
      </c>
      <c r="L2" s="805" t="s">
        <v>1139</v>
      </c>
    </row>
    <row r="3" spans="1:12" x14ac:dyDescent="0.3">
      <c r="A3" s="521">
        <v>1</v>
      </c>
      <c r="B3" s="526" t="s">
        <v>615</v>
      </c>
      <c r="C3" s="521" t="s">
        <v>605</v>
      </c>
      <c r="D3" s="521" t="s">
        <v>616</v>
      </c>
      <c r="E3" s="521" t="s">
        <v>616</v>
      </c>
      <c r="F3" s="771"/>
      <c r="G3" s="548"/>
      <c r="H3" s="521"/>
      <c r="I3" s="521"/>
      <c r="J3" s="521" t="s">
        <v>616</v>
      </c>
      <c r="K3" s="521" t="s">
        <v>616</v>
      </c>
      <c r="L3" s="796"/>
    </row>
    <row r="4" spans="1:12" x14ac:dyDescent="0.3">
      <c r="A4" s="521">
        <v>2</v>
      </c>
      <c r="B4" s="526" t="s">
        <v>617</v>
      </c>
      <c r="C4" s="521" t="s">
        <v>605</v>
      </c>
      <c r="D4" s="521" t="s">
        <v>616</v>
      </c>
      <c r="E4" s="521" t="s">
        <v>616</v>
      </c>
      <c r="F4" s="771"/>
      <c r="G4" s="548"/>
      <c r="H4" s="521"/>
      <c r="I4" s="521"/>
      <c r="J4" s="521" t="s">
        <v>616</v>
      </c>
      <c r="K4" s="521" t="s">
        <v>616</v>
      </c>
      <c r="L4" s="796"/>
    </row>
    <row r="5" spans="1:12" ht="30" x14ac:dyDescent="0.3">
      <c r="A5" s="521">
        <v>3</v>
      </c>
      <c r="B5" s="526" t="s">
        <v>618</v>
      </c>
      <c r="C5" s="521" t="s">
        <v>605</v>
      </c>
      <c r="D5" s="521"/>
      <c r="E5" s="521" t="s">
        <v>616</v>
      </c>
      <c r="F5" s="771"/>
      <c r="G5" s="548"/>
      <c r="H5" s="521"/>
      <c r="I5" s="521"/>
      <c r="J5" s="522" t="s">
        <v>616</v>
      </c>
      <c r="K5" s="521"/>
      <c r="L5" s="796"/>
    </row>
    <row r="6" spans="1:12" ht="30" x14ac:dyDescent="0.3">
      <c r="A6" s="521">
        <v>4</v>
      </c>
      <c r="B6" s="526" t="s">
        <v>619</v>
      </c>
      <c r="C6" s="521" t="s">
        <v>605</v>
      </c>
      <c r="D6" s="521"/>
      <c r="E6" s="521" t="s">
        <v>616</v>
      </c>
      <c r="F6" s="771"/>
      <c r="G6" s="548"/>
      <c r="H6" s="521"/>
      <c r="I6" s="521"/>
      <c r="J6" s="521" t="s">
        <v>616</v>
      </c>
      <c r="K6" s="521"/>
      <c r="L6" s="796"/>
    </row>
    <row r="7" spans="1:12" ht="30" x14ac:dyDescent="0.3">
      <c r="A7" s="521">
        <v>5</v>
      </c>
      <c r="B7" s="526" t="s">
        <v>620</v>
      </c>
      <c r="C7" s="521" t="s">
        <v>605</v>
      </c>
      <c r="D7" s="521"/>
      <c r="E7" s="521" t="s">
        <v>616</v>
      </c>
      <c r="F7" s="771"/>
      <c r="G7" s="548"/>
      <c r="H7" s="521"/>
      <c r="I7" s="521"/>
      <c r="J7" s="521" t="s">
        <v>616</v>
      </c>
      <c r="K7" s="521"/>
      <c r="L7" s="796"/>
    </row>
    <row r="8" spans="1:12" x14ac:dyDescent="0.3">
      <c r="A8" s="521">
        <v>6</v>
      </c>
      <c r="B8" s="526" t="s">
        <v>621</v>
      </c>
      <c r="C8" s="521" t="s">
        <v>605</v>
      </c>
      <c r="D8" s="521"/>
      <c r="E8" s="521" t="s">
        <v>616</v>
      </c>
      <c r="F8" s="771"/>
      <c r="G8" s="548"/>
      <c r="H8" s="521"/>
      <c r="I8" s="521"/>
      <c r="J8" s="521" t="s">
        <v>616</v>
      </c>
      <c r="K8" s="521"/>
      <c r="L8" s="796"/>
    </row>
    <row r="9" spans="1:12" x14ac:dyDescent="0.3">
      <c r="A9" s="521">
        <v>7</v>
      </c>
      <c r="B9" s="526" t="s">
        <v>622</v>
      </c>
      <c r="C9" s="521" t="s">
        <v>605</v>
      </c>
      <c r="D9" s="521"/>
      <c r="E9" s="521" t="s">
        <v>616</v>
      </c>
      <c r="F9" s="771"/>
      <c r="G9" s="548"/>
      <c r="H9" s="521"/>
      <c r="I9" s="521"/>
      <c r="J9" s="521" t="s">
        <v>616</v>
      </c>
      <c r="K9" s="521"/>
      <c r="L9" s="796"/>
    </row>
    <row r="10" spans="1:12" x14ac:dyDescent="0.3">
      <c r="A10" s="521">
        <v>8</v>
      </c>
      <c r="B10" s="526" t="s">
        <v>623</v>
      </c>
      <c r="C10" s="521" t="s">
        <v>605</v>
      </c>
      <c r="D10" s="521"/>
      <c r="E10" s="521" t="s">
        <v>616</v>
      </c>
      <c r="F10" s="771"/>
      <c r="G10" s="548"/>
      <c r="H10" s="521"/>
      <c r="I10" s="521"/>
      <c r="J10" s="521" t="s">
        <v>616</v>
      </c>
      <c r="K10" s="521"/>
      <c r="L10" s="796"/>
    </row>
    <row r="11" spans="1:12" x14ac:dyDescent="0.3">
      <c r="A11" s="521">
        <v>9</v>
      </c>
      <c r="B11" s="526" t="s">
        <v>624</v>
      </c>
      <c r="C11" s="521" t="s">
        <v>605</v>
      </c>
      <c r="D11" s="521" t="s">
        <v>616</v>
      </c>
      <c r="E11" s="521" t="s">
        <v>616</v>
      </c>
      <c r="F11" s="771"/>
      <c r="G11" s="548"/>
      <c r="H11" s="521"/>
      <c r="I11" s="521"/>
      <c r="J11" s="521" t="s">
        <v>616</v>
      </c>
      <c r="K11" s="521"/>
      <c r="L11" s="796"/>
    </row>
    <row r="12" spans="1:12" ht="30" x14ac:dyDescent="0.3">
      <c r="A12" s="521">
        <v>10</v>
      </c>
      <c r="B12" s="526" t="s">
        <v>625</v>
      </c>
      <c r="C12" s="521" t="s">
        <v>605</v>
      </c>
      <c r="D12" s="521"/>
      <c r="E12" s="521" t="s">
        <v>616</v>
      </c>
      <c r="F12" s="771"/>
      <c r="G12" s="548"/>
      <c r="H12" s="521"/>
      <c r="I12" s="521"/>
      <c r="J12" s="521" t="s">
        <v>616</v>
      </c>
      <c r="K12" s="521"/>
      <c r="L12" s="796"/>
    </row>
    <row r="13" spans="1:12" x14ac:dyDescent="0.3">
      <c r="A13" s="521">
        <v>11</v>
      </c>
      <c r="B13" s="526" t="s">
        <v>626</v>
      </c>
      <c r="C13" s="521" t="s">
        <v>605</v>
      </c>
      <c r="D13" s="521"/>
      <c r="E13" s="521" t="s">
        <v>616</v>
      </c>
      <c r="F13" s="771"/>
      <c r="G13" s="548"/>
      <c r="H13" s="521"/>
      <c r="I13" s="521"/>
      <c r="J13" s="521" t="s">
        <v>616</v>
      </c>
      <c r="K13" s="521"/>
      <c r="L13" s="796"/>
    </row>
    <row r="14" spans="1:12" x14ac:dyDescent="0.3">
      <c r="A14" s="521">
        <v>12</v>
      </c>
      <c r="B14" s="526" t="s">
        <v>840</v>
      </c>
      <c r="C14" s="521" t="s">
        <v>605</v>
      </c>
      <c r="D14" s="521" t="s">
        <v>616</v>
      </c>
      <c r="E14" s="521" t="s">
        <v>616</v>
      </c>
      <c r="F14" s="771"/>
      <c r="G14" s="548"/>
      <c r="H14" s="521" t="s">
        <v>616</v>
      </c>
      <c r="I14" s="521"/>
      <c r="J14" s="521" t="s">
        <v>616</v>
      </c>
      <c r="K14" s="521"/>
      <c r="L14" s="796"/>
    </row>
    <row r="15" spans="1:12" x14ac:dyDescent="0.3">
      <c r="A15" s="521">
        <v>13</v>
      </c>
      <c r="B15" s="527" t="s">
        <v>1123</v>
      </c>
      <c r="C15" s="521" t="s">
        <v>627</v>
      </c>
      <c r="D15" s="521" t="s">
        <v>616</v>
      </c>
      <c r="E15" s="521" t="s">
        <v>616</v>
      </c>
      <c r="F15" s="771"/>
      <c r="G15" s="548"/>
      <c r="H15" s="521"/>
      <c r="I15" s="521"/>
      <c r="J15" s="521"/>
      <c r="K15" s="521"/>
      <c r="L15" s="796"/>
    </row>
    <row r="16" spans="1:12" x14ac:dyDescent="0.3">
      <c r="A16" s="521">
        <v>14</v>
      </c>
      <c r="B16" s="527" t="s">
        <v>628</v>
      </c>
      <c r="C16" s="521" t="s">
        <v>627</v>
      </c>
      <c r="D16" s="521" t="s">
        <v>616</v>
      </c>
      <c r="E16" s="521" t="s">
        <v>616</v>
      </c>
      <c r="F16" s="771"/>
      <c r="G16" s="548"/>
      <c r="H16" s="521" t="s">
        <v>616</v>
      </c>
      <c r="I16" s="521"/>
      <c r="J16" s="521"/>
      <c r="K16" s="521"/>
      <c r="L16" s="796"/>
    </row>
    <row r="17" spans="1:12" x14ac:dyDescent="0.3">
      <c r="A17" s="521">
        <v>15</v>
      </c>
      <c r="B17" s="527" t="s">
        <v>629</v>
      </c>
      <c r="C17" s="521" t="s">
        <v>627</v>
      </c>
      <c r="D17" s="521" t="s">
        <v>616</v>
      </c>
      <c r="E17" s="521" t="s">
        <v>616</v>
      </c>
      <c r="F17" s="771"/>
      <c r="G17" s="548"/>
      <c r="H17" s="521" t="s">
        <v>616</v>
      </c>
      <c r="I17" s="521"/>
      <c r="J17" s="521"/>
      <c r="K17" s="521"/>
      <c r="L17" s="796"/>
    </row>
    <row r="18" spans="1:12" x14ac:dyDescent="0.3">
      <c r="A18" s="521">
        <v>16</v>
      </c>
      <c r="B18" s="527" t="s">
        <v>841</v>
      </c>
      <c r="C18" s="521" t="s">
        <v>627</v>
      </c>
      <c r="D18" s="521" t="s">
        <v>616</v>
      </c>
      <c r="E18" s="521" t="s">
        <v>616</v>
      </c>
      <c r="F18" s="771"/>
      <c r="G18" s="548"/>
      <c r="H18" s="521" t="s">
        <v>616</v>
      </c>
      <c r="I18" s="521"/>
      <c r="J18" s="521"/>
      <c r="K18" s="521"/>
      <c r="L18" s="796"/>
    </row>
    <row r="19" spans="1:12" x14ac:dyDescent="0.3">
      <c r="A19" s="521">
        <v>17</v>
      </c>
      <c r="B19" s="527" t="s">
        <v>630</v>
      </c>
      <c r="C19" s="521" t="s">
        <v>627</v>
      </c>
      <c r="D19" s="521"/>
      <c r="E19" s="521" t="s">
        <v>616</v>
      </c>
      <c r="F19" s="771"/>
      <c r="G19" s="548"/>
      <c r="H19" s="521"/>
      <c r="I19" s="521"/>
      <c r="J19" s="521"/>
      <c r="K19" s="521"/>
      <c r="L19" s="796"/>
    </row>
    <row r="20" spans="1:12" x14ac:dyDescent="0.3">
      <c r="A20" s="521">
        <v>19</v>
      </c>
      <c r="B20" s="527" t="s">
        <v>842</v>
      </c>
      <c r="C20" s="521" t="s">
        <v>627</v>
      </c>
      <c r="D20" s="521" t="s">
        <v>616</v>
      </c>
      <c r="E20" s="521" t="s">
        <v>616</v>
      </c>
      <c r="F20" s="771"/>
      <c r="G20" s="548"/>
      <c r="H20" s="521"/>
      <c r="I20" s="521"/>
      <c r="J20" s="521"/>
      <c r="K20" s="521" t="s">
        <v>616</v>
      </c>
      <c r="L20" s="796"/>
    </row>
    <row r="21" spans="1:12" x14ac:dyDescent="0.3">
      <c r="A21" s="521">
        <v>21</v>
      </c>
      <c r="B21" s="528" t="s">
        <v>907</v>
      </c>
      <c r="C21" s="521" t="s">
        <v>627</v>
      </c>
      <c r="D21" s="521" t="s">
        <v>616</v>
      </c>
      <c r="E21" s="521" t="s">
        <v>616</v>
      </c>
      <c r="F21" s="771"/>
      <c r="G21" s="548"/>
      <c r="H21" s="521"/>
      <c r="I21" s="521"/>
      <c r="J21" s="521"/>
      <c r="K21" s="521"/>
      <c r="L21" s="796"/>
    </row>
    <row r="22" spans="1:12" x14ac:dyDescent="0.3">
      <c r="A22" s="521">
        <v>22</v>
      </c>
      <c r="B22" s="527" t="s">
        <v>1122</v>
      </c>
      <c r="C22" s="521" t="s">
        <v>627</v>
      </c>
      <c r="D22" s="521" t="s">
        <v>616</v>
      </c>
      <c r="E22" s="521" t="s">
        <v>616</v>
      </c>
      <c r="F22" s="771" t="s">
        <v>616</v>
      </c>
      <c r="G22" s="548"/>
      <c r="H22" s="521" t="s">
        <v>616</v>
      </c>
      <c r="I22" s="521" t="s">
        <v>616</v>
      </c>
      <c r="J22" s="521" t="s">
        <v>616</v>
      </c>
      <c r="K22" s="521"/>
      <c r="L22" s="781"/>
    </row>
    <row r="23" spans="1:12" ht="30" x14ac:dyDescent="0.3">
      <c r="A23" s="521">
        <v>23</v>
      </c>
      <c r="B23" s="527" t="s">
        <v>631</v>
      </c>
      <c r="C23" s="521" t="s">
        <v>605</v>
      </c>
      <c r="D23" s="521"/>
      <c r="E23" s="521"/>
      <c r="F23" s="771"/>
      <c r="G23" s="548"/>
      <c r="H23" s="521" t="s">
        <v>616</v>
      </c>
      <c r="I23" s="521"/>
      <c r="J23" s="521"/>
      <c r="K23" s="521"/>
      <c r="L23" s="796"/>
    </row>
    <row r="24" spans="1:12" x14ac:dyDescent="0.3">
      <c r="A24" s="521">
        <v>24</v>
      </c>
      <c r="B24" s="527" t="s">
        <v>632</v>
      </c>
      <c r="C24" s="521" t="s">
        <v>627</v>
      </c>
      <c r="D24" s="521"/>
      <c r="E24" s="521"/>
      <c r="F24" s="771"/>
      <c r="G24" s="548"/>
      <c r="H24" s="521" t="s">
        <v>616</v>
      </c>
      <c r="I24" s="521"/>
      <c r="J24" s="521"/>
      <c r="K24" s="521"/>
      <c r="L24" s="796"/>
    </row>
    <row r="25" spans="1:12" x14ac:dyDescent="0.3">
      <c r="A25" s="521">
        <v>25</v>
      </c>
      <c r="B25" s="527" t="s">
        <v>906</v>
      </c>
      <c r="C25" s="521" t="s">
        <v>627</v>
      </c>
      <c r="D25" s="521"/>
      <c r="E25" s="521"/>
      <c r="F25" s="771" t="s">
        <v>616</v>
      </c>
      <c r="G25" s="548"/>
      <c r="H25" s="521"/>
      <c r="I25" s="521"/>
      <c r="J25" s="521"/>
      <c r="K25" s="521" t="s">
        <v>616</v>
      </c>
      <c r="L25" s="796"/>
    </row>
    <row r="26" spans="1:12" x14ac:dyDescent="0.3">
      <c r="A26" s="521">
        <v>26</v>
      </c>
      <c r="B26" s="527" t="s">
        <v>633</v>
      </c>
      <c r="C26" s="521" t="s">
        <v>627</v>
      </c>
      <c r="D26" s="521"/>
      <c r="E26" s="521"/>
      <c r="F26" s="771" t="s">
        <v>616</v>
      </c>
      <c r="G26" s="548"/>
      <c r="H26" s="521"/>
      <c r="I26" s="521"/>
      <c r="J26" s="521"/>
      <c r="K26" s="521" t="s">
        <v>616</v>
      </c>
      <c r="L26" s="796"/>
    </row>
    <row r="27" spans="1:12" x14ac:dyDescent="0.3">
      <c r="A27" s="521">
        <v>28</v>
      </c>
      <c r="B27" s="527" t="s">
        <v>634</v>
      </c>
      <c r="C27" s="521" t="s">
        <v>627</v>
      </c>
      <c r="D27" s="521"/>
      <c r="E27" s="521"/>
      <c r="F27" s="771" t="s">
        <v>616</v>
      </c>
      <c r="G27" s="548"/>
      <c r="H27" s="521"/>
      <c r="I27" s="521"/>
      <c r="J27" s="521"/>
      <c r="K27" s="521" t="s">
        <v>616</v>
      </c>
      <c r="L27" s="796"/>
    </row>
    <row r="28" spans="1:12" x14ac:dyDescent="0.3">
      <c r="A28" s="521">
        <v>29</v>
      </c>
      <c r="B28" s="527" t="s">
        <v>635</v>
      </c>
      <c r="C28" s="521" t="s">
        <v>627</v>
      </c>
      <c r="D28" s="521"/>
      <c r="E28" s="521"/>
      <c r="F28" s="771" t="s">
        <v>616</v>
      </c>
      <c r="G28" s="780"/>
      <c r="H28" s="521"/>
      <c r="I28" s="521"/>
      <c r="J28" s="521"/>
      <c r="K28" s="521"/>
      <c r="L28" s="796"/>
    </row>
    <row r="29" spans="1:12" x14ac:dyDescent="0.3">
      <c r="A29" s="521">
        <v>30</v>
      </c>
      <c r="B29" s="529" t="s">
        <v>1061</v>
      </c>
      <c r="C29" s="521" t="s">
        <v>627</v>
      </c>
      <c r="D29" s="521"/>
      <c r="E29" s="521"/>
      <c r="F29" s="771" t="s">
        <v>616</v>
      </c>
      <c r="G29" s="780"/>
      <c r="H29" s="521"/>
      <c r="I29" s="521"/>
      <c r="J29" s="521"/>
      <c r="K29" s="521" t="s">
        <v>616</v>
      </c>
      <c r="L29" s="796"/>
    </row>
    <row r="30" spans="1:12" ht="15.75" customHeight="1" x14ac:dyDescent="0.3">
      <c r="A30" s="521">
        <v>32</v>
      </c>
      <c r="B30" s="549" t="s">
        <v>636</v>
      </c>
      <c r="C30" s="521" t="s">
        <v>627</v>
      </c>
      <c r="D30" s="521"/>
      <c r="E30" s="521"/>
      <c r="F30" s="771" t="s">
        <v>616</v>
      </c>
      <c r="G30" s="548"/>
      <c r="H30" s="521"/>
      <c r="I30" s="521"/>
      <c r="J30" s="521"/>
      <c r="K30" s="521" t="s">
        <v>616</v>
      </c>
      <c r="L30" s="796"/>
    </row>
    <row r="31" spans="1:12" x14ac:dyDescent="0.3">
      <c r="A31" s="521">
        <v>33</v>
      </c>
      <c r="B31" s="527" t="s">
        <v>637</v>
      </c>
      <c r="C31" s="521" t="s">
        <v>627</v>
      </c>
      <c r="D31" s="521"/>
      <c r="E31" s="521"/>
      <c r="F31" s="771" t="s">
        <v>616</v>
      </c>
      <c r="G31" s="548"/>
      <c r="H31" s="521"/>
      <c r="I31" s="521"/>
      <c r="J31" s="521"/>
      <c r="K31" s="521"/>
      <c r="L31" s="796"/>
    </row>
    <row r="32" spans="1:12" x14ac:dyDescent="0.3">
      <c r="A32" s="521">
        <v>34</v>
      </c>
      <c r="B32" s="527" t="s">
        <v>766</v>
      </c>
      <c r="C32" s="521" t="s">
        <v>627</v>
      </c>
      <c r="D32" s="521" t="s">
        <v>616</v>
      </c>
      <c r="E32" s="521" t="s">
        <v>616</v>
      </c>
      <c r="F32" s="771"/>
      <c r="G32" s="548"/>
      <c r="H32" s="521"/>
      <c r="I32" s="521"/>
      <c r="J32" s="771" t="s">
        <v>616</v>
      </c>
      <c r="K32" s="521"/>
      <c r="L32" s="796"/>
    </row>
    <row r="33" spans="1:12" x14ac:dyDescent="0.3">
      <c r="A33" s="521">
        <v>35</v>
      </c>
      <c r="B33" s="527" t="s">
        <v>638</v>
      </c>
      <c r="C33" s="521" t="s">
        <v>627</v>
      </c>
      <c r="D33" s="771" t="s">
        <v>616</v>
      </c>
      <c r="E33" s="521" t="s">
        <v>616</v>
      </c>
      <c r="F33" s="771"/>
      <c r="G33" s="548"/>
      <c r="H33" s="521"/>
      <c r="I33" s="521"/>
      <c r="J33" s="523"/>
      <c r="K33" s="521" t="s">
        <v>616</v>
      </c>
      <c r="L33" s="796"/>
    </row>
    <row r="34" spans="1:12" x14ac:dyDescent="0.3">
      <c r="A34" s="521">
        <v>36</v>
      </c>
      <c r="B34" s="527" t="s">
        <v>843</v>
      </c>
      <c r="C34" s="522" t="s">
        <v>627</v>
      </c>
      <c r="D34" s="521"/>
      <c r="E34" s="521" t="s">
        <v>616</v>
      </c>
      <c r="F34" s="771" t="s">
        <v>616</v>
      </c>
      <c r="G34" s="548"/>
      <c r="H34" s="521"/>
      <c r="I34" s="521"/>
      <c r="J34" s="523"/>
      <c r="K34" s="521"/>
      <c r="L34" s="796"/>
    </row>
    <row r="35" spans="1:12" ht="70" x14ac:dyDescent="0.3">
      <c r="A35" s="521">
        <v>37</v>
      </c>
      <c r="B35" s="527" t="s">
        <v>639</v>
      </c>
      <c r="C35" s="521" t="s">
        <v>627</v>
      </c>
      <c r="D35" s="521" t="s">
        <v>616</v>
      </c>
      <c r="E35" s="521" t="s">
        <v>616</v>
      </c>
      <c r="F35" s="771" t="s">
        <v>616</v>
      </c>
      <c r="G35" s="548"/>
      <c r="H35" s="522" t="s">
        <v>616</v>
      </c>
      <c r="I35" s="521" t="s">
        <v>616</v>
      </c>
      <c r="J35" s="771" t="s">
        <v>616</v>
      </c>
      <c r="K35" s="521" t="s">
        <v>616</v>
      </c>
      <c r="L35" s="781" t="s">
        <v>1047</v>
      </c>
    </row>
    <row r="36" spans="1:12" x14ac:dyDescent="0.3">
      <c r="A36" s="521">
        <v>38</v>
      </c>
      <c r="B36" s="527" t="s">
        <v>765</v>
      </c>
      <c r="C36" s="521" t="s">
        <v>605</v>
      </c>
      <c r="D36" s="521" t="s">
        <v>616</v>
      </c>
      <c r="E36" s="521"/>
      <c r="F36" s="771"/>
      <c r="G36" s="548"/>
      <c r="H36" s="521"/>
      <c r="I36" s="521"/>
      <c r="J36" s="521"/>
      <c r="K36" s="521"/>
      <c r="L36" s="796"/>
    </row>
    <row r="37" spans="1:12" x14ac:dyDescent="0.3">
      <c r="A37" s="521">
        <v>39</v>
      </c>
      <c r="B37" s="527" t="s">
        <v>844</v>
      </c>
      <c r="C37" s="521" t="s">
        <v>627</v>
      </c>
      <c r="D37" s="521"/>
      <c r="E37" s="521"/>
      <c r="F37" s="771"/>
      <c r="G37" s="548"/>
      <c r="H37" s="521"/>
      <c r="I37" s="521" t="s">
        <v>616</v>
      </c>
      <c r="J37" s="521"/>
      <c r="K37" s="521" t="s">
        <v>616</v>
      </c>
      <c r="L37" s="796"/>
    </row>
    <row r="38" spans="1:12" x14ac:dyDescent="0.3">
      <c r="A38" s="521">
        <v>40</v>
      </c>
      <c r="B38" s="527" t="s">
        <v>845</v>
      </c>
      <c r="C38" s="521" t="s">
        <v>605</v>
      </c>
      <c r="D38" s="521"/>
      <c r="E38" s="521"/>
      <c r="F38" s="771"/>
      <c r="G38" s="548"/>
      <c r="H38" s="521"/>
      <c r="I38" s="521"/>
      <c r="J38" s="521" t="s">
        <v>616</v>
      </c>
      <c r="K38" s="521"/>
      <c r="L38" s="796"/>
    </row>
    <row r="39" spans="1:12" x14ac:dyDescent="0.3">
      <c r="A39" s="521">
        <v>41</v>
      </c>
      <c r="B39" s="527" t="s">
        <v>846</v>
      </c>
      <c r="C39" s="521" t="s">
        <v>605</v>
      </c>
      <c r="D39" s="521"/>
      <c r="E39" s="521"/>
      <c r="F39" s="771"/>
      <c r="G39" s="548"/>
      <c r="H39" s="521"/>
      <c r="I39" s="521"/>
      <c r="J39" s="521" t="s">
        <v>616</v>
      </c>
      <c r="K39" s="521"/>
      <c r="L39" s="796"/>
    </row>
    <row r="40" spans="1:12" x14ac:dyDescent="0.3">
      <c r="A40" s="521">
        <v>42</v>
      </c>
      <c r="B40" s="527" t="s">
        <v>847</v>
      </c>
      <c r="C40" s="521" t="s">
        <v>627</v>
      </c>
      <c r="D40" s="521" t="s">
        <v>616</v>
      </c>
      <c r="E40" s="521" t="s">
        <v>616</v>
      </c>
      <c r="F40" s="771"/>
      <c r="G40" s="548"/>
      <c r="H40" s="521" t="s">
        <v>616</v>
      </c>
      <c r="I40" s="521"/>
      <c r="J40" s="521"/>
      <c r="K40" s="521" t="s">
        <v>616</v>
      </c>
      <c r="L40" s="796"/>
    </row>
    <row r="41" spans="1:12" x14ac:dyDescent="0.3">
      <c r="A41" s="521">
        <v>43</v>
      </c>
      <c r="B41" s="527" t="s">
        <v>848</v>
      </c>
      <c r="C41" s="521" t="s">
        <v>627</v>
      </c>
      <c r="D41" s="521" t="s">
        <v>616</v>
      </c>
      <c r="E41" s="521" t="s">
        <v>616</v>
      </c>
      <c r="F41" s="771" t="s">
        <v>616</v>
      </c>
      <c r="G41" s="548"/>
      <c r="H41" s="521" t="s">
        <v>616</v>
      </c>
      <c r="I41" s="521"/>
      <c r="J41" s="521"/>
      <c r="K41" s="521" t="s">
        <v>616</v>
      </c>
      <c r="L41" s="796"/>
    </row>
    <row r="42" spans="1:12" x14ac:dyDescent="0.3">
      <c r="A42" s="521">
        <v>44</v>
      </c>
      <c r="B42" s="527" t="s">
        <v>849</v>
      </c>
      <c r="C42" s="521" t="s">
        <v>627</v>
      </c>
      <c r="D42" s="521" t="s">
        <v>616</v>
      </c>
      <c r="E42" s="521"/>
      <c r="F42" s="771"/>
      <c r="G42" s="548"/>
      <c r="H42" s="521"/>
      <c r="I42" s="521"/>
      <c r="J42" s="521"/>
      <c r="K42" s="521" t="s">
        <v>616</v>
      </c>
      <c r="L42" s="796"/>
    </row>
    <row r="43" spans="1:12" x14ac:dyDescent="0.3">
      <c r="A43" s="521">
        <v>45</v>
      </c>
      <c r="B43" s="527" t="s">
        <v>850</v>
      </c>
      <c r="C43" s="521" t="s">
        <v>627</v>
      </c>
      <c r="D43" s="521"/>
      <c r="E43" s="521"/>
      <c r="F43" s="771" t="s">
        <v>616</v>
      </c>
      <c r="G43" s="548"/>
      <c r="H43" s="521"/>
      <c r="I43" s="521"/>
      <c r="J43" s="521"/>
      <c r="K43" s="521"/>
      <c r="L43" s="796"/>
    </row>
    <row r="44" spans="1:12" x14ac:dyDescent="0.3">
      <c r="A44" s="521">
        <v>46</v>
      </c>
      <c r="B44" s="527" t="s">
        <v>851</v>
      </c>
      <c r="C44" s="521" t="s">
        <v>627</v>
      </c>
      <c r="D44" s="521" t="s">
        <v>616</v>
      </c>
      <c r="E44" s="521" t="s">
        <v>616</v>
      </c>
      <c r="F44" s="771"/>
      <c r="G44" s="548"/>
      <c r="H44" s="521"/>
      <c r="I44" s="521"/>
      <c r="J44" s="521"/>
      <c r="K44" s="521"/>
      <c r="L44" s="796"/>
    </row>
    <row r="45" spans="1:12" x14ac:dyDescent="0.3">
      <c r="A45" s="521">
        <v>47</v>
      </c>
      <c r="B45" s="527" t="s">
        <v>852</v>
      </c>
      <c r="C45" s="521" t="s">
        <v>627</v>
      </c>
      <c r="D45" s="521"/>
      <c r="E45" s="521"/>
      <c r="F45" s="771" t="s">
        <v>616</v>
      </c>
      <c r="G45" s="548"/>
      <c r="H45" s="521"/>
      <c r="I45" s="521"/>
      <c r="J45" s="521"/>
      <c r="K45" s="521"/>
      <c r="L45" s="796"/>
    </row>
    <row r="46" spans="1:12" ht="43.5" customHeight="1" x14ac:dyDescent="0.3">
      <c r="A46" s="521">
        <v>48</v>
      </c>
      <c r="B46" s="529" t="s">
        <v>853</v>
      </c>
      <c r="C46" s="521" t="s">
        <v>605</v>
      </c>
      <c r="D46" s="521" t="s">
        <v>616</v>
      </c>
      <c r="E46" s="521" t="s">
        <v>616</v>
      </c>
      <c r="F46" s="524"/>
      <c r="G46" s="548"/>
      <c r="H46" s="524"/>
      <c r="I46" s="524"/>
      <c r="J46" s="524"/>
      <c r="K46" s="524"/>
      <c r="L46" s="796"/>
    </row>
    <row r="47" spans="1:12" ht="45" x14ac:dyDescent="0.3">
      <c r="A47" s="522">
        <v>49</v>
      </c>
      <c r="B47" s="527" t="s">
        <v>934</v>
      </c>
      <c r="C47" s="522" t="s">
        <v>605</v>
      </c>
      <c r="D47" s="522"/>
      <c r="E47" s="522" t="s">
        <v>616</v>
      </c>
      <c r="F47" s="771"/>
      <c r="G47" s="548"/>
      <c r="H47" s="522"/>
      <c r="I47" s="522"/>
      <c r="J47" s="522" t="s">
        <v>616</v>
      </c>
      <c r="K47" s="522" t="s">
        <v>616</v>
      </c>
      <c r="L47" s="797"/>
    </row>
    <row r="48" spans="1:12" x14ac:dyDescent="0.3">
      <c r="A48" s="771">
        <v>50</v>
      </c>
      <c r="B48" s="529" t="s">
        <v>1021</v>
      </c>
      <c r="C48" s="771" t="s">
        <v>627</v>
      </c>
      <c r="D48" s="771" t="s">
        <v>616</v>
      </c>
      <c r="E48" s="771"/>
      <c r="F48" s="771"/>
      <c r="G48" s="772"/>
      <c r="H48" s="771"/>
      <c r="I48" s="771"/>
      <c r="J48" s="771"/>
      <c r="K48" s="771"/>
      <c r="L48" s="797"/>
    </row>
    <row r="49" spans="1:12" ht="30" x14ac:dyDescent="0.3">
      <c r="A49" s="771">
        <f>A48+1</f>
        <v>51</v>
      </c>
      <c r="B49" s="784" t="s">
        <v>916</v>
      </c>
      <c r="C49" s="771" t="s">
        <v>627</v>
      </c>
      <c r="D49" s="771"/>
      <c r="E49" s="778" t="s">
        <v>616</v>
      </c>
      <c r="F49" s="771"/>
      <c r="G49" s="772"/>
      <c r="H49" s="771"/>
      <c r="I49" s="771"/>
      <c r="J49" s="771"/>
      <c r="K49" s="771" t="s">
        <v>616</v>
      </c>
      <c r="L49" s="798" t="s">
        <v>1044</v>
      </c>
    </row>
    <row r="50" spans="1:12" ht="30" x14ac:dyDescent="0.3">
      <c r="A50" s="771">
        <f t="shared" ref="A50:A73" si="0">A49+1</f>
        <v>52</v>
      </c>
      <c r="B50" s="783" t="s">
        <v>1049</v>
      </c>
      <c r="C50" s="771" t="s">
        <v>605</v>
      </c>
      <c r="D50" s="771"/>
      <c r="E50" s="778" t="s">
        <v>616</v>
      </c>
      <c r="F50" s="771"/>
      <c r="G50" s="772"/>
      <c r="H50" s="771"/>
      <c r="I50" s="771"/>
      <c r="J50" s="771"/>
      <c r="K50" s="771" t="s">
        <v>616</v>
      </c>
      <c r="L50" s="798" t="s">
        <v>1044</v>
      </c>
    </row>
    <row r="51" spans="1:12" ht="30" x14ac:dyDescent="0.3">
      <c r="A51" s="771">
        <f t="shared" si="0"/>
        <v>53</v>
      </c>
      <c r="B51" s="774" t="s">
        <v>1022</v>
      </c>
      <c r="C51" s="771" t="s">
        <v>627</v>
      </c>
      <c r="D51" s="771"/>
      <c r="E51" s="771"/>
      <c r="F51" s="771" t="s">
        <v>616</v>
      </c>
      <c r="G51" s="772"/>
      <c r="H51" s="771"/>
      <c r="I51" s="771"/>
      <c r="J51" s="771"/>
      <c r="K51" s="771" t="s">
        <v>616</v>
      </c>
      <c r="L51" s="797"/>
    </row>
    <row r="52" spans="1:12" x14ac:dyDescent="0.3">
      <c r="A52" s="771">
        <f t="shared" si="0"/>
        <v>54</v>
      </c>
      <c r="B52" s="774" t="s">
        <v>917</v>
      </c>
      <c r="C52" s="771" t="s">
        <v>627</v>
      </c>
      <c r="D52" s="771"/>
      <c r="E52" s="771"/>
      <c r="F52" s="771" t="s">
        <v>616</v>
      </c>
      <c r="G52" s="772"/>
      <c r="H52" s="771"/>
      <c r="I52" s="771"/>
      <c r="J52" s="771"/>
      <c r="K52" s="771" t="s">
        <v>616</v>
      </c>
      <c r="L52" s="797"/>
    </row>
    <row r="53" spans="1:12" x14ac:dyDescent="0.3">
      <c r="A53" s="771">
        <f t="shared" si="0"/>
        <v>55</v>
      </c>
      <c r="B53" s="774" t="s">
        <v>1023</v>
      </c>
      <c r="C53" s="771" t="s">
        <v>627</v>
      </c>
      <c r="D53" s="771" t="s">
        <v>616</v>
      </c>
      <c r="E53" s="771" t="s">
        <v>616</v>
      </c>
      <c r="F53" s="771" t="s">
        <v>616</v>
      </c>
      <c r="G53" s="772"/>
      <c r="H53" s="771" t="s">
        <v>616</v>
      </c>
      <c r="I53" s="771" t="s">
        <v>616</v>
      </c>
      <c r="J53" s="771" t="s">
        <v>616</v>
      </c>
      <c r="K53" s="771" t="s">
        <v>616</v>
      </c>
      <c r="L53" s="797"/>
    </row>
    <row r="54" spans="1:12" x14ac:dyDescent="0.3">
      <c r="A54" s="771">
        <f t="shared" si="0"/>
        <v>56</v>
      </c>
      <c r="B54" s="774" t="s">
        <v>918</v>
      </c>
      <c r="C54" s="771" t="s">
        <v>627</v>
      </c>
      <c r="D54" s="771"/>
      <c r="E54" s="771"/>
      <c r="F54" s="771" t="s">
        <v>616</v>
      </c>
      <c r="G54" s="772"/>
      <c r="H54" s="771"/>
      <c r="I54" s="771"/>
      <c r="J54" s="771"/>
      <c r="K54" s="771"/>
      <c r="L54" s="797"/>
    </row>
    <row r="55" spans="1:12" x14ac:dyDescent="0.3">
      <c r="A55" s="771">
        <f t="shared" si="0"/>
        <v>57</v>
      </c>
      <c r="B55" s="783" t="s">
        <v>1121</v>
      </c>
      <c r="C55" s="771" t="s">
        <v>605</v>
      </c>
      <c r="D55" s="771"/>
      <c r="E55" s="771"/>
      <c r="F55" s="771"/>
      <c r="G55" s="772"/>
      <c r="H55" s="771" t="s">
        <v>616</v>
      </c>
      <c r="I55" s="771" t="s">
        <v>616</v>
      </c>
      <c r="J55" s="771"/>
      <c r="K55" s="771" t="s">
        <v>616</v>
      </c>
      <c r="L55" s="798" t="s">
        <v>1131</v>
      </c>
    </row>
    <row r="56" spans="1:12" x14ac:dyDescent="0.3">
      <c r="A56" s="776">
        <f t="shared" si="0"/>
        <v>58</v>
      </c>
      <c r="B56" s="777" t="s">
        <v>980</v>
      </c>
      <c r="C56" s="776" t="s">
        <v>627</v>
      </c>
      <c r="D56" s="776"/>
      <c r="E56" s="776"/>
      <c r="F56" s="776"/>
      <c r="G56" s="776"/>
      <c r="H56" s="778"/>
      <c r="I56" s="778"/>
      <c r="J56" s="778"/>
      <c r="K56" s="778"/>
      <c r="L56" s="798" t="s">
        <v>1077</v>
      </c>
    </row>
    <row r="57" spans="1:12" x14ac:dyDescent="0.3">
      <c r="A57" s="776">
        <f t="shared" si="0"/>
        <v>59</v>
      </c>
      <c r="B57" s="777" t="s">
        <v>1030</v>
      </c>
      <c r="C57" s="776" t="s">
        <v>627</v>
      </c>
      <c r="D57" s="776"/>
      <c r="E57" s="776"/>
      <c r="F57" s="776"/>
      <c r="G57" s="776"/>
      <c r="H57" s="778"/>
      <c r="I57" s="778"/>
      <c r="J57" s="778"/>
      <c r="K57" s="778"/>
      <c r="L57" s="798" t="s">
        <v>1077</v>
      </c>
    </row>
    <row r="58" spans="1:12" x14ac:dyDescent="0.3">
      <c r="A58" s="771">
        <f t="shared" si="0"/>
        <v>60</v>
      </c>
      <c r="B58" s="529" t="s">
        <v>940</v>
      </c>
      <c r="C58" s="773" t="s">
        <v>627</v>
      </c>
      <c r="D58" s="773"/>
      <c r="E58" s="773"/>
      <c r="F58" s="773" t="s">
        <v>616</v>
      </c>
      <c r="G58" s="775"/>
      <c r="H58" s="773"/>
      <c r="I58" s="773"/>
      <c r="J58" s="773"/>
      <c r="K58" s="773"/>
      <c r="L58" s="797"/>
    </row>
    <row r="59" spans="1:12" x14ac:dyDescent="0.3">
      <c r="A59" s="771">
        <f t="shared" si="0"/>
        <v>61</v>
      </c>
      <c r="B59" s="529" t="s">
        <v>941</v>
      </c>
      <c r="C59" s="773" t="s">
        <v>627</v>
      </c>
      <c r="D59" s="773"/>
      <c r="E59" s="773"/>
      <c r="F59" s="773" t="s">
        <v>616</v>
      </c>
      <c r="G59" s="775"/>
      <c r="H59" s="773"/>
      <c r="I59" s="773"/>
      <c r="J59" s="773"/>
      <c r="K59" s="773"/>
      <c r="L59" s="797"/>
    </row>
    <row r="60" spans="1:12" x14ac:dyDescent="0.3">
      <c r="A60" s="771">
        <f t="shared" si="0"/>
        <v>62</v>
      </c>
      <c r="B60" s="529" t="s">
        <v>942</v>
      </c>
      <c r="C60" s="773" t="s">
        <v>627</v>
      </c>
      <c r="D60" s="773"/>
      <c r="E60" s="773"/>
      <c r="F60" s="773" t="s">
        <v>616</v>
      </c>
      <c r="G60" s="775"/>
      <c r="H60" s="773"/>
      <c r="I60" s="773"/>
      <c r="J60" s="773"/>
      <c r="K60" s="773"/>
      <c r="L60" s="797"/>
    </row>
    <row r="61" spans="1:12" x14ac:dyDescent="0.3">
      <c r="A61" s="771">
        <f t="shared" si="0"/>
        <v>63</v>
      </c>
      <c r="B61" s="529" t="s">
        <v>943</v>
      </c>
      <c r="C61" s="773" t="s">
        <v>627</v>
      </c>
      <c r="D61" s="773"/>
      <c r="E61" s="773"/>
      <c r="F61" s="773" t="s">
        <v>616</v>
      </c>
      <c r="G61" s="775"/>
      <c r="H61" s="773"/>
      <c r="I61" s="773"/>
      <c r="J61" s="773"/>
      <c r="K61" s="773" t="s">
        <v>616</v>
      </c>
      <c r="L61" s="797"/>
    </row>
    <row r="62" spans="1:12" x14ac:dyDescent="0.3">
      <c r="A62" s="771">
        <f t="shared" si="0"/>
        <v>64</v>
      </c>
      <c r="B62" s="529" t="s">
        <v>1024</v>
      </c>
      <c r="C62" s="773" t="s">
        <v>627</v>
      </c>
      <c r="D62" s="773"/>
      <c r="E62" s="773"/>
      <c r="F62" s="773" t="s">
        <v>616</v>
      </c>
      <c r="G62" s="775"/>
      <c r="H62" s="773"/>
      <c r="I62" s="773"/>
      <c r="J62" s="773"/>
      <c r="K62" s="773" t="s">
        <v>616</v>
      </c>
      <c r="L62" s="797"/>
    </row>
    <row r="63" spans="1:12" ht="30" x14ac:dyDescent="0.3">
      <c r="A63" s="771">
        <f t="shared" si="0"/>
        <v>65</v>
      </c>
      <c r="B63" s="784" t="s">
        <v>1127</v>
      </c>
      <c r="C63" s="773" t="s">
        <v>627</v>
      </c>
      <c r="D63" s="773"/>
      <c r="E63" s="773"/>
      <c r="F63" s="773" t="s">
        <v>616</v>
      </c>
      <c r="G63" s="775"/>
      <c r="H63" s="773"/>
      <c r="I63" s="773"/>
      <c r="J63" s="773"/>
      <c r="K63" s="773"/>
      <c r="L63" s="798" t="s">
        <v>1048</v>
      </c>
    </row>
    <row r="64" spans="1:12" x14ac:dyDescent="0.3">
      <c r="A64" s="771">
        <f t="shared" si="0"/>
        <v>66</v>
      </c>
      <c r="B64" s="529" t="s">
        <v>948</v>
      </c>
      <c r="C64" s="773" t="s">
        <v>627</v>
      </c>
      <c r="D64" s="773"/>
      <c r="E64" s="773"/>
      <c r="F64" s="773" t="s">
        <v>616</v>
      </c>
      <c r="G64" s="775"/>
      <c r="H64" s="773"/>
      <c r="I64" s="773"/>
      <c r="J64" s="773"/>
      <c r="K64" s="773" t="s">
        <v>616</v>
      </c>
      <c r="L64" s="797"/>
    </row>
    <row r="65" spans="1:18" ht="33" customHeight="1" x14ac:dyDescent="0.3">
      <c r="A65" s="771">
        <f t="shared" si="0"/>
        <v>67</v>
      </c>
      <c r="B65" s="529" t="s">
        <v>949</v>
      </c>
      <c r="C65" s="773" t="s">
        <v>605</v>
      </c>
      <c r="D65" s="773" t="s">
        <v>616</v>
      </c>
      <c r="E65" s="773" t="s">
        <v>616</v>
      </c>
      <c r="F65" s="773"/>
      <c r="G65" s="775"/>
      <c r="H65" s="773"/>
      <c r="I65" s="773"/>
      <c r="J65" s="773"/>
      <c r="K65" s="773"/>
      <c r="L65" s="797"/>
    </row>
    <row r="66" spans="1:18" ht="33" customHeight="1" x14ac:dyDescent="0.3">
      <c r="A66" s="771">
        <f t="shared" si="0"/>
        <v>68</v>
      </c>
      <c r="B66" s="529" t="s">
        <v>1004</v>
      </c>
      <c r="C66" s="773" t="s">
        <v>627</v>
      </c>
      <c r="D66" s="773"/>
      <c r="E66" s="773"/>
      <c r="F66" s="773" t="s">
        <v>616</v>
      </c>
      <c r="G66" s="775"/>
      <c r="H66" s="773"/>
      <c r="I66" s="773"/>
      <c r="J66" s="773"/>
      <c r="K66" s="773" t="s">
        <v>616</v>
      </c>
      <c r="L66" s="797"/>
    </row>
    <row r="67" spans="1:18" ht="33" customHeight="1" x14ac:dyDescent="0.3">
      <c r="A67" s="771">
        <f t="shared" si="0"/>
        <v>69</v>
      </c>
      <c r="B67" s="529" t="s">
        <v>944</v>
      </c>
      <c r="C67" s="773" t="s">
        <v>627</v>
      </c>
      <c r="D67" s="773"/>
      <c r="E67" s="773"/>
      <c r="F67" s="773" t="s">
        <v>616</v>
      </c>
      <c r="G67" s="775"/>
      <c r="H67" s="773"/>
      <c r="I67" s="773"/>
      <c r="J67" s="773"/>
      <c r="K67" s="773"/>
      <c r="L67" s="797"/>
    </row>
    <row r="68" spans="1:18" x14ac:dyDescent="0.3">
      <c r="A68" s="771">
        <f t="shared" si="0"/>
        <v>70</v>
      </c>
      <c r="B68" s="529" t="s">
        <v>945</v>
      </c>
      <c r="C68" s="773" t="s">
        <v>627</v>
      </c>
      <c r="D68" s="773"/>
      <c r="E68" s="773"/>
      <c r="F68" s="773" t="s">
        <v>616</v>
      </c>
      <c r="G68" s="775"/>
      <c r="H68" s="773"/>
      <c r="I68" s="773"/>
      <c r="J68" s="773"/>
      <c r="K68" s="773"/>
      <c r="L68" s="797"/>
    </row>
    <row r="69" spans="1:18" ht="30" x14ac:dyDescent="0.3">
      <c r="A69" s="771">
        <f t="shared" si="0"/>
        <v>71</v>
      </c>
      <c r="B69" s="529" t="s">
        <v>946</v>
      </c>
      <c r="C69" s="773" t="s">
        <v>627</v>
      </c>
      <c r="D69" s="773"/>
      <c r="E69" s="773"/>
      <c r="F69" s="773" t="s">
        <v>616</v>
      </c>
      <c r="G69" s="775"/>
      <c r="H69" s="773"/>
      <c r="I69" s="773"/>
      <c r="J69" s="773"/>
      <c r="K69" s="773"/>
      <c r="L69" s="797"/>
    </row>
    <row r="70" spans="1:18" ht="30" x14ac:dyDescent="0.3">
      <c r="A70" s="771">
        <f t="shared" si="0"/>
        <v>72</v>
      </c>
      <c r="B70" s="529" t="s">
        <v>947</v>
      </c>
      <c r="C70" s="773" t="s">
        <v>627</v>
      </c>
      <c r="D70" s="773"/>
      <c r="E70" s="773"/>
      <c r="F70" s="773" t="s">
        <v>616</v>
      </c>
      <c r="G70" s="775"/>
      <c r="H70" s="773"/>
      <c r="I70" s="773"/>
      <c r="J70" s="773"/>
      <c r="K70" s="773"/>
      <c r="L70" s="797"/>
    </row>
    <row r="71" spans="1:18" x14ac:dyDescent="0.3">
      <c r="A71" s="771">
        <f t="shared" si="0"/>
        <v>73</v>
      </c>
      <c r="B71" s="529" t="s">
        <v>1025</v>
      </c>
      <c r="C71" s="773" t="s">
        <v>627</v>
      </c>
      <c r="D71" s="773"/>
      <c r="E71" s="773"/>
      <c r="F71" s="773" t="s">
        <v>616</v>
      </c>
      <c r="G71" s="775"/>
      <c r="H71" s="773"/>
      <c r="I71" s="773"/>
      <c r="J71" s="773"/>
      <c r="K71" s="773"/>
      <c r="L71" s="797"/>
    </row>
    <row r="72" spans="1:18" ht="29.25" customHeight="1" x14ac:dyDescent="0.3">
      <c r="A72" s="771">
        <f t="shared" si="0"/>
        <v>74</v>
      </c>
      <c r="B72" s="529" t="s">
        <v>1020</v>
      </c>
      <c r="C72" s="773" t="s">
        <v>605</v>
      </c>
      <c r="D72" s="773"/>
      <c r="E72" s="773" t="s">
        <v>616</v>
      </c>
      <c r="F72" s="773"/>
      <c r="G72" s="775"/>
      <c r="H72" s="773"/>
      <c r="I72" s="773"/>
      <c r="J72" s="773"/>
      <c r="K72" s="773"/>
      <c r="L72" s="797"/>
    </row>
    <row r="73" spans="1:18" ht="30" x14ac:dyDescent="0.3">
      <c r="A73" s="771">
        <f t="shared" si="0"/>
        <v>75</v>
      </c>
      <c r="B73" s="784" t="s">
        <v>1126</v>
      </c>
      <c r="C73" s="773" t="s">
        <v>627</v>
      </c>
      <c r="D73" s="773"/>
      <c r="E73" s="773"/>
      <c r="F73" s="773" t="s">
        <v>616</v>
      </c>
      <c r="G73" s="775"/>
      <c r="H73" s="773"/>
      <c r="I73" s="773"/>
      <c r="J73" s="773"/>
      <c r="K73" s="773"/>
      <c r="L73" s="798" t="s">
        <v>1048</v>
      </c>
    </row>
    <row r="74" spans="1:18" x14ac:dyDescent="0.3">
      <c r="A74" s="785">
        <v>76</v>
      </c>
      <c r="B74" s="615" t="s">
        <v>1050</v>
      </c>
      <c r="C74" s="786" t="s">
        <v>627</v>
      </c>
      <c r="D74" s="786" t="s">
        <v>616</v>
      </c>
      <c r="E74" s="786"/>
      <c r="F74" s="786"/>
      <c r="G74" s="787"/>
      <c r="H74" s="786"/>
      <c r="I74" s="786"/>
      <c r="J74" s="786"/>
      <c r="K74" s="786"/>
      <c r="L74" s="798" t="s">
        <v>1002</v>
      </c>
    </row>
    <row r="75" spans="1:18" s="552" customFormat="1" x14ac:dyDescent="0.3">
      <c r="A75" s="771"/>
      <c r="B75" s="771"/>
      <c r="C75" s="771"/>
      <c r="D75" s="771"/>
      <c r="E75" s="771"/>
      <c r="F75" s="771"/>
      <c r="G75" s="772"/>
      <c r="H75" s="771"/>
      <c r="I75" s="771"/>
      <c r="J75" s="771"/>
      <c r="K75" s="771"/>
      <c r="L75" s="781"/>
      <c r="M75" s="447"/>
    </row>
    <row r="76" spans="1:18" s="552" customFormat="1" x14ac:dyDescent="0.3">
      <c r="A76" s="771" t="s">
        <v>1060</v>
      </c>
      <c r="B76" s="771" t="s">
        <v>1036</v>
      </c>
      <c r="C76" s="773" t="s">
        <v>627</v>
      </c>
      <c r="D76" s="771"/>
      <c r="E76" s="771"/>
      <c r="F76" s="771"/>
      <c r="G76" s="772"/>
      <c r="H76" s="771"/>
      <c r="I76" s="771"/>
      <c r="J76" s="771"/>
      <c r="K76" s="771"/>
      <c r="L76" s="781"/>
      <c r="M76" s="447"/>
    </row>
    <row r="77" spans="1:18" s="552" customFormat="1" ht="409.5" customHeight="1" x14ac:dyDescent="0.3">
      <c r="A77" s="551"/>
      <c r="B77" s="550"/>
      <c r="C77" s="551"/>
      <c r="D77" s="551"/>
      <c r="E77" s="551"/>
      <c r="F77" s="551"/>
      <c r="G77" s="788"/>
      <c r="H77" s="551"/>
      <c r="I77" s="551"/>
      <c r="J77" s="551"/>
      <c r="K77" s="551"/>
      <c r="L77" s="799"/>
      <c r="M77" s="447"/>
    </row>
    <row r="78" spans="1:18" ht="224.25" customHeight="1" x14ac:dyDescent="0.3">
      <c r="B78" s="550"/>
      <c r="C78" s="551"/>
      <c r="D78" s="551"/>
      <c r="E78" s="551"/>
      <c r="G78" s="630"/>
      <c r="H78" s="551"/>
      <c r="I78" s="551"/>
      <c r="J78" s="551"/>
      <c r="K78" s="551"/>
      <c r="L78" s="800"/>
      <c r="N78" s="552"/>
      <c r="O78" s="552"/>
      <c r="P78" s="552"/>
      <c r="Q78" s="552"/>
      <c r="R78" s="552"/>
    </row>
    <row r="79" spans="1:18" x14ac:dyDescent="0.3">
      <c r="B79" s="550"/>
      <c r="C79" s="551"/>
      <c r="D79" s="551"/>
      <c r="E79" s="551"/>
      <c r="G79" s="630"/>
      <c r="H79" s="551"/>
      <c r="I79" s="551"/>
      <c r="J79" s="551"/>
      <c r="K79" s="551"/>
      <c r="L79" s="800"/>
      <c r="N79" s="552"/>
      <c r="O79" s="552"/>
      <c r="P79" s="552"/>
      <c r="Q79" s="552"/>
      <c r="R79" s="552"/>
    </row>
    <row r="80" spans="1:18" x14ac:dyDescent="0.3">
      <c r="B80" s="550"/>
      <c r="C80" s="551"/>
      <c r="D80" s="551"/>
      <c r="E80" s="551"/>
      <c r="G80" s="630"/>
      <c r="H80" s="551"/>
      <c r="I80" s="551"/>
      <c r="J80" s="551"/>
      <c r="K80" s="551"/>
      <c r="L80" s="800"/>
      <c r="N80" s="552"/>
      <c r="O80" s="552"/>
      <c r="P80" s="552"/>
      <c r="Q80" s="552"/>
      <c r="R80" s="552"/>
    </row>
    <row r="81" spans="2:18" x14ac:dyDescent="0.3">
      <c r="B81" s="550"/>
      <c r="C81" s="551"/>
      <c r="D81" s="551"/>
      <c r="E81" s="551"/>
      <c r="G81" s="630"/>
      <c r="H81" s="551"/>
      <c r="I81" s="551"/>
      <c r="J81" s="551"/>
      <c r="K81" s="551"/>
      <c r="L81" s="800"/>
      <c r="N81" s="552"/>
      <c r="O81" s="552"/>
      <c r="P81" s="552"/>
      <c r="Q81" s="552"/>
      <c r="R81" s="552"/>
    </row>
    <row r="82" spans="2:18" x14ac:dyDescent="0.3">
      <c r="B82" s="550"/>
      <c r="C82" s="551"/>
      <c r="D82" s="551"/>
      <c r="E82" s="551"/>
      <c r="G82" s="630"/>
      <c r="H82" s="551"/>
      <c r="I82" s="551"/>
      <c r="J82" s="551"/>
      <c r="K82" s="551"/>
      <c r="L82" s="800"/>
      <c r="N82" s="552"/>
      <c r="O82" s="552"/>
      <c r="P82" s="552"/>
      <c r="Q82" s="552"/>
      <c r="R82" s="552"/>
    </row>
    <row r="83" spans="2:18" x14ac:dyDescent="0.3">
      <c r="B83" s="550"/>
      <c r="C83" s="551"/>
      <c r="D83" s="551"/>
      <c r="E83" s="551"/>
      <c r="G83" s="630"/>
      <c r="H83" s="551"/>
      <c r="I83" s="551"/>
      <c r="J83" s="551"/>
      <c r="K83" s="551"/>
      <c r="L83" s="800"/>
      <c r="N83" s="552"/>
      <c r="O83" s="552"/>
      <c r="P83" s="552"/>
      <c r="Q83" s="552"/>
      <c r="R83" s="552"/>
    </row>
    <row r="84" spans="2:18" x14ac:dyDescent="0.3">
      <c r="B84" s="550"/>
      <c r="C84" s="551"/>
      <c r="D84" s="551"/>
      <c r="E84" s="551"/>
      <c r="G84" s="630"/>
      <c r="H84" s="551"/>
      <c r="I84" s="551"/>
      <c r="J84" s="551"/>
      <c r="K84" s="551"/>
      <c r="L84" s="800"/>
      <c r="N84" s="552"/>
      <c r="O84" s="552"/>
      <c r="P84" s="552"/>
      <c r="Q84" s="552"/>
      <c r="R84" s="552"/>
    </row>
    <row r="85" spans="2:18" x14ac:dyDescent="0.3">
      <c r="B85" s="550"/>
      <c r="C85" s="551"/>
      <c r="D85" s="551"/>
      <c r="E85" s="551"/>
      <c r="G85" s="630"/>
      <c r="H85" s="551"/>
      <c r="I85" s="551"/>
      <c r="J85" s="551"/>
      <c r="K85" s="551"/>
      <c r="L85" s="800"/>
      <c r="N85" s="552"/>
      <c r="O85" s="552"/>
      <c r="P85" s="552"/>
      <c r="Q85" s="552"/>
      <c r="R85" s="552"/>
    </row>
    <row r="86" spans="2:18" x14ac:dyDescent="0.3">
      <c r="B86" s="550"/>
      <c r="C86" s="551"/>
      <c r="D86" s="551"/>
      <c r="E86" s="551"/>
      <c r="G86" s="630"/>
      <c r="H86" s="551"/>
      <c r="I86" s="551"/>
      <c r="J86" s="551"/>
      <c r="K86" s="551"/>
      <c r="L86" s="800"/>
      <c r="N86" s="552"/>
      <c r="O86" s="552"/>
      <c r="P86" s="552"/>
      <c r="Q86" s="552"/>
      <c r="R86" s="552"/>
    </row>
    <row r="87" spans="2:18" x14ac:dyDescent="0.3">
      <c r="B87" s="550"/>
      <c r="C87" s="551"/>
      <c r="D87" s="551"/>
      <c r="E87" s="551"/>
      <c r="G87" s="630"/>
      <c r="H87" s="551"/>
      <c r="I87" s="551"/>
      <c r="J87" s="551"/>
      <c r="K87" s="551"/>
      <c r="L87" s="800"/>
      <c r="N87" s="552"/>
      <c r="O87" s="552"/>
      <c r="P87" s="552"/>
      <c r="Q87" s="552"/>
      <c r="R87" s="552"/>
    </row>
    <row r="88" spans="2:18" x14ac:dyDescent="0.3">
      <c r="B88" s="550"/>
      <c r="C88" s="551"/>
      <c r="D88" s="551"/>
      <c r="E88" s="551"/>
      <c r="G88" s="630"/>
      <c r="H88" s="551"/>
      <c r="I88" s="551"/>
      <c r="J88" s="551"/>
      <c r="K88" s="551"/>
      <c r="L88" s="800"/>
      <c r="N88" s="552"/>
      <c r="O88" s="552"/>
      <c r="P88" s="552"/>
      <c r="Q88" s="552"/>
      <c r="R88" s="552"/>
    </row>
    <row r="89" spans="2:18" x14ac:dyDescent="0.3">
      <c r="B89" s="550"/>
      <c r="C89" s="551"/>
      <c r="D89" s="551"/>
      <c r="E89" s="551"/>
      <c r="G89" s="630"/>
      <c r="H89" s="551"/>
      <c r="I89" s="551"/>
      <c r="J89" s="551"/>
      <c r="K89" s="551"/>
      <c r="L89" s="800"/>
      <c r="N89" s="552"/>
      <c r="O89" s="552"/>
      <c r="P89" s="552"/>
      <c r="Q89" s="552"/>
      <c r="R89" s="552"/>
    </row>
    <row r="90" spans="2:18" x14ac:dyDescent="0.3">
      <c r="B90" s="550"/>
      <c r="C90" s="551"/>
      <c r="D90" s="551"/>
      <c r="E90" s="551"/>
      <c r="G90" s="630"/>
      <c r="H90" s="551"/>
      <c r="I90" s="551"/>
      <c r="J90" s="551"/>
      <c r="K90" s="551"/>
      <c r="L90" s="800"/>
      <c r="N90" s="552"/>
      <c r="O90" s="552"/>
      <c r="P90" s="552"/>
      <c r="Q90" s="552"/>
      <c r="R90" s="552"/>
    </row>
    <row r="91" spans="2:18" x14ac:dyDescent="0.3">
      <c r="B91" s="550"/>
      <c r="C91" s="551"/>
      <c r="D91" s="551"/>
      <c r="E91" s="551"/>
      <c r="G91" s="630"/>
      <c r="H91" s="551"/>
      <c r="I91" s="551"/>
      <c r="J91" s="551"/>
      <c r="K91" s="551"/>
      <c r="L91" s="800"/>
      <c r="N91" s="552"/>
      <c r="O91" s="552"/>
      <c r="P91" s="552"/>
      <c r="Q91" s="552"/>
      <c r="R91" s="552"/>
    </row>
    <row r="92" spans="2:18" x14ac:dyDescent="0.3">
      <c r="B92" s="550"/>
      <c r="C92" s="551"/>
      <c r="D92" s="551"/>
      <c r="E92" s="551"/>
      <c r="G92" s="630"/>
      <c r="H92" s="551"/>
      <c r="I92" s="551"/>
      <c r="J92" s="551"/>
      <c r="K92" s="551"/>
      <c r="L92" s="800"/>
      <c r="N92" s="552"/>
      <c r="O92" s="552"/>
      <c r="P92" s="552"/>
      <c r="Q92" s="552"/>
      <c r="R92" s="552"/>
    </row>
    <row r="93" spans="2:18" x14ac:dyDescent="0.3">
      <c r="B93" s="550"/>
      <c r="C93" s="551"/>
      <c r="D93" s="551"/>
      <c r="E93" s="551"/>
      <c r="G93" s="630"/>
      <c r="H93" s="551"/>
      <c r="I93" s="551"/>
      <c r="J93" s="551"/>
      <c r="K93" s="551"/>
      <c r="L93" s="800"/>
      <c r="N93" s="552"/>
      <c r="O93" s="552"/>
      <c r="P93" s="552"/>
      <c r="Q93" s="552"/>
      <c r="R93" s="552"/>
    </row>
    <row r="94" spans="2:18" x14ac:dyDescent="0.3">
      <c r="B94" s="550"/>
      <c r="C94" s="551"/>
      <c r="D94" s="551"/>
      <c r="E94" s="551"/>
      <c r="G94" s="630"/>
      <c r="H94" s="551"/>
      <c r="I94" s="551"/>
      <c r="J94" s="551"/>
      <c r="K94" s="551"/>
      <c r="L94" s="800"/>
      <c r="N94" s="552"/>
      <c r="O94" s="552"/>
      <c r="P94" s="552"/>
      <c r="Q94" s="552"/>
      <c r="R94" s="552"/>
    </row>
    <row r="95" spans="2:18" x14ac:dyDescent="0.3">
      <c r="B95" s="550"/>
      <c r="C95" s="551"/>
      <c r="D95" s="551"/>
      <c r="E95" s="551"/>
      <c r="G95" s="630"/>
      <c r="H95" s="551"/>
      <c r="I95" s="551"/>
      <c r="J95" s="551"/>
      <c r="K95" s="551"/>
      <c r="L95" s="800"/>
      <c r="N95" s="552"/>
      <c r="O95" s="552"/>
      <c r="P95" s="552"/>
      <c r="Q95" s="552"/>
      <c r="R95" s="552"/>
    </row>
    <row r="96" spans="2:18" x14ac:dyDescent="0.3">
      <c r="B96" s="550"/>
      <c r="C96" s="551"/>
      <c r="D96" s="551"/>
      <c r="E96" s="551"/>
      <c r="G96" s="630"/>
      <c r="H96" s="551"/>
      <c r="I96" s="551"/>
      <c r="J96" s="551"/>
      <c r="K96" s="551"/>
      <c r="L96" s="800"/>
      <c r="N96" s="552"/>
      <c r="O96" s="552"/>
      <c r="P96" s="552"/>
      <c r="Q96" s="552"/>
      <c r="R96" s="552"/>
    </row>
    <row r="97" spans="2:18" x14ac:dyDescent="0.3">
      <c r="B97" s="550"/>
      <c r="C97" s="551"/>
      <c r="D97" s="551"/>
      <c r="E97" s="551"/>
      <c r="G97" s="630"/>
      <c r="H97" s="551"/>
      <c r="I97" s="551"/>
      <c r="J97" s="551"/>
      <c r="K97" s="551"/>
      <c r="L97" s="800"/>
      <c r="N97" s="552"/>
      <c r="O97" s="552"/>
      <c r="P97" s="552"/>
      <c r="Q97" s="552"/>
      <c r="R97" s="552"/>
    </row>
    <row r="98" spans="2:18" x14ac:dyDescent="0.3">
      <c r="B98" s="550"/>
      <c r="C98" s="551"/>
      <c r="D98" s="551"/>
      <c r="E98" s="551"/>
      <c r="G98" s="630"/>
      <c r="H98" s="551"/>
      <c r="I98" s="551"/>
      <c r="J98" s="551"/>
      <c r="K98" s="551"/>
      <c r="L98" s="800"/>
      <c r="N98" s="552"/>
      <c r="O98" s="552"/>
      <c r="P98" s="552"/>
      <c r="Q98" s="552"/>
      <c r="R98" s="552"/>
    </row>
    <row r="99" spans="2:18" x14ac:dyDescent="0.3">
      <c r="B99" s="550"/>
      <c r="C99" s="551"/>
      <c r="D99" s="551"/>
      <c r="E99" s="551"/>
      <c r="G99" s="630"/>
      <c r="H99" s="551"/>
      <c r="I99" s="551"/>
      <c r="J99" s="551"/>
      <c r="K99" s="551"/>
      <c r="L99" s="800"/>
      <c r="N99" s="552"/>
      <c r="O99" s="552"/>
      <c r="P99" s="552"/>
      <c r="Q99" s="552"/>
      <c r="R99" s="552"/>
    </row>
    <row r="100" spans="2:18" x14ac:dyDescent="0.3">
      <c r="B100" s="550"/>
      <c r="C100" s="551"/>
      <c r="D100" s="551"/>
      <c r="E100" s="551"/>
      <c r="G100" s="630"/>
      <c r="H100" s="551"/>
      <c r="I100" s="551"/>
      <c r="J100" s="551"/>
      <c r="K100" s="551"/>
      <c r="L100" s="800"/>
      <c r="N100" s="552"/>
      <c r="O100" s="552"/>
      <c r="P100" s="552"/>
      <c r="Q100" s="552"/>
      <c r="R100" s="552"/>
    </row>
    <row r="101" spans="2:18" x14ac:dyDescent="0.3">
      <c r="B101" s="550"/>
      <c r="C101" s="551"/>
      <c r="D101" s="551"/>
      <c r="E101" s="551"/>
      <c r="G101" s="630"/>
      <c r="H101" s="551"/>
      <c r="I101" s="551"/>
      <c r="J101" s="551"/>
      <c r="K101" s="551"/>
      <c r="L101" s="800"/>
      <c r="N101" s="552"/>
      <c r="O101" s="552"/>
      <c r="P101" s="552"/>
      <c r="Q101" s="552"/>
      <c r="R101" s="552"/>
    </row>
    <row r="102" spans="2:18" x14ac:dyDescent="0.3">
      <c r="B102" s="550"/>
      <c r="C102" s="551"/>
      <c r="D102" s="551"/>
      <c r="E102" s="551"/>
      <c r="G102" s="630"/>
      <c r="H102" s="551"/>
      <c r="I102" s="551"/>
      <c r="J102" s="551"/>
      <c r="K102" s="551"/>
      <c r="L102" s="800"/>
      <c r="N102" s="552"/>
      <c r="O102" s="552"/>
      <c r="P102" s="552"/>
      <c r="Q102" s="552"/>
      <c r="R102" s="552"/>
    </row>
    <row r="103" spans="2:18" x14ac:dyDescent="0.3">
      <c r="B103" s="550"/>
      <c r="C103" s="551"/>
      <c r="D103" s="551"/>
      <c r="E103" s="551"/>
      <c r="G103" s="630"/>
      <c r="H103" s="551"/>
      <c r="I103" s="551"/>
      <c r="J103" s="551"/>
      <c r="K103" s="551"/>
      <c r="L103" s="800"/>
      <c r="N103" s="552"/>
      <c r="O103" s="552"/>
      <c r="P103" s="552"/>
      <c r="Q103" s="552"/>
      <c r="R103" s="552"/>
    </row>
    <row r="104" spans="2:18" x14ac:dyDescent="0.3">
      <c r="B104" s="550"/>
      <c r="C104" s="551"/>
      <c r="D104" s="551"/>
      <c r="E104" s="551"/>
      <c r="G104" s="630"/>
      <c r="H104" s="551"/>
      <c r="I104" s="551"/>
      <c r="J104" s="551"/>
      <c r="K104" s="551"/>
      <c r="L104" s="800"/>
      <c r="N104" s="552"/>
      <c r="O104" s="552"/>
      <c r="P104" s="552"/>
      <c r="Q104" s="552"/>
      <c r="R104" s="552"/>
    </row>
    <row r="105" spans="2:18" x14ac:dyDescent="0.3">
      <c r="B105" s="550"/>
      <c r="C105" s="551"/>
      <c r="D105" s="551"/>
      <c r="E105" s="551"/>
      <c r="G105" s="630"/>
      <c r="H105" s="551"/>
      <c r="I105" s="551"/>
      <c r="J105" s="551"/>
      <c r="K105" s="551"/>
      <c r="L105" s="800"/>
      <c r="N105" s="552"/>
      <c r="O105" s="552"/>
      <c r="P105" s="552"/>
      <c r="Q105" s="552"/>
      <c r="R105" s="552"/>
    </row>
    <row r="106" spans="2:18" x14ac:dyDescent="0.3">
      <c r="B106" s="550"/>
      <c r="C106" s="551"/>
      <c r="D106" s="551"/>
      <c r="E106" s="551"/>
      <c r="G106" s="630"/>
      <c r="H106" s="551"/>
      <c r="I106" s="551"/>
      <c r="J106" s="551"/>
      <c r="K106" s="551"/>
      <c r="L106" s="800"/>
      <c r="N106" s="552"/>
      <c r="O106" s="552"/>
      <c r="P106" s="552"/>
      <c r="Q106" s="552"/>
      <c r="R106" s="552"/>
    </row>
    <row r="107" spans="2:18" x14ac:dyDescent="0.3">
      <c r="B107" s="550"/>
      <c r="C107" s="551"/>
      <c r="D107" s="551"/>
      <c r="E107" s="551"/>
      <c r="G107" s="630"/>
      <c r="H107" s="551"/>
      <c r="I107" s="551"/>
      <c r="J107" s="551"/>
      <c r="K107" s="551"/>
      <c r="L107" s="800"/>
      <c r="N107" s="552"/>
      <c r="O107" s="552"/>
      <c r="P107" s="552"/>
      <c r="Q107" s="552"/>
      <c r="R107" s="552"/>
    </row>
    <row r="108" spans="2:18" x14ac:dyDescent="0.3">
      <c r="B108" s="550"/>
      <c r="C108" s="551"/>
      <c r="D108" s="551"/>
      <c r="E108" s="551"/>
      <c r="G108" s="630"/>
      <c r="H108" s="551"/>
      <c r="I108" s="551"/>
      <c r="J108" s="551"/>
      <c r="K108" s="551"/>
      <c r="L108" s="800"/>
      <c r="N108" s="552"/>
      <c r="O108" s="552"/>
      <c r="P108" s="552"/>
      <c r="Q108" s="552"/>
      <c r="R108" s="552"/>
    </row>
    <row r="109" spans="2:18" x14ac:dyDescent="0.3">
      <c r="B109" s="550"/>
      <c r="C109" s="551"/>
      <c r="D109" s="551"/>
      <c r="E109" s="551"/>
      <c r="G109" s="630"/>
      <c r="H109" s="551"/>
      <c r="I109" s="551"/>
      <c r="J109" s="551"/>
      <c r="K109" s="551"/>
      <c r="L109" s="800"/>
      <c r="N109" s="552"/>
      <c r="O109" s="552"/>
      <c r="P109" s="552"/>
      <c r="Q109" s="552"/>
      <c r="R109" s="552"/>
    </row>
    <row r="110" spans="2:18" x14ac:dyDescent="0.3">
      <c r="B110" s="550"/>
      <c r="C110" s="551"/>
      <c r="D110" s="551"/>
      <c r="E110" s="551"/>
      <c r="G110" s="630"/>
      <c r="H110" s="551"/>
      <c r="I110" s="551"/>
      <c r="J110" s="551"/>
      <c r="K110" s="551"/>
      <c r="L110" s="800"/>
      <c r="N110" s="552"/>
      <c r="O110" s="552"/>
      <c r="P110" s="552"/>
      <c r="Q110" s="552"/>
      <c r="R110" s="552"/>
    </row>
    <row r="111" spans="2:18" x14ac:dyDescent="0.3">
      <c r="B111" s="550"/>
      <c r="C111" s="551"/>
      <c r="D111" s="551"/>
      <c r="E111" s="551"/>
      <c r="G111" s="630"/>
      <c r="H111" s="551"/>
      <c r="I111" s="551"/>
      <c r="J111" s="551"/>
      <c r="K111" s="551"/>
      <c r="L111" s="800"/>
      <c r="N111" s="552"/>
      <c r="O111" s="552"/>
      <c r="P111" s="552"/>
      <c r="Q111" s="552"/>
      <c r="R111" s="552"/>
    </row>
    <row r="112" spans="2:18" x14ac:dyDescent="0.3">
      <c r="B112" s="550"/>
      <c r="C112" s="551"/>
      <c r="D112" s="551"/>
      <c r="E112" s="551"/>
      <c r="G112" s="630"/>
      <c r="H112" s="551"/>
      <c r="I112" s="551"/>
      <c r="J112" s="551"/>
      <c r="K112" s="551"/>
      <c r="L112" s="800"/>
      <c r="N112" s="552"/>
      <c r="O112" s="552"/>
      <c r="P112" s="552"/>
      <c r="Q112" s="552"/>
      <c r="R112" s="552"/>
    </row>
    <row r="113" spans="2:18" x14ac:dyDescent="0.3">
      <c r="B113" s="550"/>
      <c r="C113" s="551"/>
      <c r="D113" s="551"/>
      <c r="E113" s="551"/>
      <c r="G113" s="630"/>
      <c r="H113" s="551"/>
      <c r="I113" s="551"/>
      <c r="J113" s="551"/>
      <c r="K113" s="551"/>
      <c r="L113" s="800"/>
      <c r="N113" s="552"/>
      <c r="O113" s="552"/>
      <c r="P113" s="552"/>
      <c r="Q113" s="552"/>
      <c r="R113" s="552"/>
    </row>
    <row r="114" spans="2:18" x14ac:dyDescent="0.3">
      <c r="B114" s="550"/>
      <c r="C114" s="551"/>
      <c r="D114" s="551"/>
      <c r="E114" s="551"/>
      <c r="G114" s="630"/>
      <c r="H114" s="551"/>
      <c r="I114" s="551"/>
      <c r="J114" s="551"/>
      <c r="K114" s="551"/>
      <c r="L114" s="800"/>
      <c r="N114" s="552"/>
      <c r="O114" s="552"/>
      <c r="P114" s="552"/>
      <c r="Q114" s="552"/>
      <c r="R114" s="552"/>
    </row>
    <row r="115" spans="2:18" x14ac:dyDescent="0.3">
      <c r="B115" s="550"/>
      <c r="C115" s="551"/>
      <c r="D115" s="551"/>
      <c r="E115" s="551"/>
      <c r="G115" s="630"/>
      <c r="H115" s="551"/>
      <c r="I115" s="551"/>
      <c r="J115" s="551"/>
      <c r="K115" s="551"/>
      <c r="L115" s="800"/>
      <c r="N115" s="552"/>
      <c r="O115" s="552"/>
      <c r="P115" s="552"/>
      <c r="Q115" s="552"/>
      <c r="R115" s="552"/>
    </row>
    <row r="116" spans="2:18" x14ac:dyDescent="0.3">
      <c r="B116" s="550"/>
      <c r="C116" s="551"/>
      <c r="D116" s="551"/>
      <c r="E116" s="551"/>
      <c r="G116" s="630"/>
      <c r="H116" s="551"/>
      <c r="I116" s="551"/>
      <c r="J116" s="551"/>
      <c r="K116" s="551"/>
      <c r="L116" s="800"/>
      <c r="N116" s="552"/>
      <c r="O116" s="552"/>
      <c r="P116" s="552"/>
      <c r="Q116" s="552"/>
      <c r="R116" s="552"/>
    </row>
    <row r="117" spans="2:18" x14ac:dyDescent="0.3">
      <c r="B117" s="550"/>
      <c r="C117" s="551"/>
      <c r="D117" s="551"/>
      <c r="E117" s="551"/>
      <c r="G117" s="630"/>
      <c r="H117" s="551"/>
      <c r="I117" s="551"/>
      <c r="J117" s="551"/>
      <c r="K117" s="551"/>
      <c r="L117" s="800"/>
      <c r="N117" s="552"/>
      <c r="O117" s="552"/>
      <c r="P117" s="552"/>
      <c r="Q117" s="552"/>
      <c r="R117" s="552"/>
    </row>
    <row r="118" spans="2:18" x14ac:dyDescent="0.3">
      <c r="B118" s="550"/>
      <c r="C118" s="551"/>
      <c r="D118" s="551"/>
      <c r="E118" s="551"/>
      <c r="G118" s="630"/>
      <c r="H118" s="551"/>
      <c r="I118" s="551"/>
      <c r="J118" s="551"/>
      <c r="K118" s="551"/>
      <c r="L118" s="800"/>
      <c r="N118" s="552"/>
      <c r="O118" s="552"/>
      <c r="P118" s="552"/>
      <c r="Q118" s="552"/>
      <c r="R118" s="552"/>
    </row>
    <row r="119" spans="2:18" x14ac:dyDescent="0.3">
      <c r="B119" s="550"/>
      <c r="C119" s="551"/>
      <c r="D119" s="551"/>
      <c r="E119" s="551"/>
      <c r="G119" s="630"/>
      <c r="H119" s="551"/>
      <c r="I119" s="551"/>
      <c r="J119" s="551"/>
      <c r="K119" s="551"/>
      <c r="L119" s="800"/>
      <c r="N119" s="552"/>
      <c r="O119" s="552"/>
      <c r="P119" s="552"/>
      <c r="Q119" s="552"/>
      <c r="R119" s="552"/>
    </row>
    <row r="120" spans="2:18" x14ac:dyDescent="0.3">
      <c r="B120" s="550"/>
      <c r="C120" s="551"/>
      <c r="D120" s="551"/>
      <c r="E120" s="551"/>
      <c r="G120" s="630"/>
      <c r="H120" s="551"/>
      <c r="I120" s="551"/>
      <c r="J120" s="551"/>
      <c r="K120" s="551"/>
      <c r="L120" s="800"/>
      <c r="N120" s="552"/>
      <c r="O120" s="552"/>
      <c r="P120" s="552"/>
      <c r="Q120" s="552"/>
      <c r="R120" s="552"/>
    </row>
    <row r="121" spans="2:18" x14ac:dyDescent="0.3">
      <c r="B121" s="550"/>
      <c r="C121" s="551"/>
      <c r="D121" s="551"/>
      <c r="E121" s="551"/>
      <c r="G121" s="630"/>
      <c r="H121" s="551"/>
      <c r="I121" s="551"/>
      <c r="J121" s="551"/>
      <c r="K121" s="551"/>
      <c r="L121" s="800"/>
      <c r="N121" s="552"/>
      <c r="O121" s="552"/>
      <c r="P121" s="552"/>
      <c r="Q121" s="552"/>
      <c r="R121" s="552"/>
    </row>
    <row r="122" spans="2:18" x14ac:dyDescent="0.3">
      <c r="B122" s="550"/>
      <c r="C122" s="551"/>
      <c r="D122" s="551"/>
      <c r="E122" s="551"/>
      <c r="G122" s="630"/>
      <c r="H122" s="551"/>
      <c r="I122" s="551"/>
      <c r="J122" s="551"/>
      <c r="K122" s="551"/>
      <c r="L122" s="800"/>
      <c r="N122" s="552"/>
      <c r="O122" s="552"/>
      <c r="P122" s="552"/>
      <c r="Q122" s="552"/>
      <c r="R122" s="552"/>
    </row>
    <row r="123" spans="2:18" x14ac:dyDescent="0.3">
      <c r="B123" s="550"/>
      <c r="C123" s="551"/>
      <c r="D123" s="551"/>
      <c r="E123" s="551"/>
      <c r="G123" s="630"/>
      <c r="H123" s="551"/>
      <c r="I123" s="551"/>
      <c r="J123" s="551"/>
      <c r="K123" s="551"/>
      <c r="L123" s="800"/>
      <c r="N123" s="552"/>
      <c r="O123" s="552"/>
      <c r="P123" s="552"/>
      <c r="Q123" s="552"/>
      <c r="R123" s="552"/>
    </row>
    <row r="124" spans="2:18" x14ac:dyDescent="0.3">
      <c r="B124" s="550"/>
      <c r="C124" s="551"/>
      <c r="D124" s="551"/>
      <c r="E124" s="551"/>
      <c r="G124" s="630"/>
      <c r="H124" s="551"/>
      <c r="I124" s="551"/>
      <c r="J124" s="551"/>
      <c r="K124" s="551"/>
      <c r="L124" s="800"/>
      <c r="N124" s="552"/>
      <c r="O124" s="552"/>
      <c r="P124" s="552"/>
      <c r="Q124" s="552"/>
      <c r="R124" s="552"/>
    </row>
    <row r="125" spans="2:18" x14ac:dyDescent="0.3">
      <c r="B125" s="550"/>
      <c r="C125" s="551"/>
      <c r="D125" s="551"/>
      <c r="E125" s="551"/>
      <c r="G125" s="630"/>
      <c r="H125" s="551"/>
      <c r="I125" s="551"/>
      <c r="J125" s="551"/>
      <c r="K125" s="551"/>
      <c r="L125" s="800"/>
      <c r="N125" s="552"/>
      <c r="O125" s="552"/>
      <c r="P125" s="552"/>
      <c r="Q125" s="552"/>
      <c r="R125" s="552"/>
    </row>
    <row r="126" spans="2:18" x14ac:dyDescent="0.3">
      <c r="B126" s="550"/>
      <c r="C126" s="551"/>
      <c r="D126" s="551"/>
      <c r="E126" s="551"/>
      <c r="G126" s="630"/>
      <c r="H126" s="551"/>
      <c r="I126" s="551"/>
      <c r="J126" s="551"/>
      <c r="K126" s="551"/>
      <c r="L126" s="800"/>
      <c r="N126" s="552"/>
      <c r="O126" s="552"/>
      <c r="P126" s="552"/>
      <c r="Q126" s="552"/>
      <c r="R126" s="552"/>
    </row>
    <row r="127" spans="2:18" x14ac:dyDescent="0.3">
      <c r="B127" s="550"/>
      <c r="C127" s="551"/>
      <c r="D127" s="551"/>
      <c r="E127" s="551"/>
      <c r="G127" s="630"/>
      <c r="H127" s="551"/>
      <c r="I127" s="551"/>
      <c r="J127" s="551"/>
      <c r="K127" s="551"/>
      <c r="L127" s="800"/>
      <c r="N127" s="552"/>
      <c r="O127" s="552"/>
      <c r="P127" s="552"/>
      <c r="Q127" s="552"/>
      <c r="R127" s="552"/>
    </row>
    <row r="128" spans="2:18" x14ac:dyDescent="0.3">
      <c r="B128" s="550"/>
      <c r="C128" s="551"/>
      <c r="D128" s="551"/>
      <c r="E128" s="551"/>
      <c r="G128" s="630"/>
      <c r="H128" s="551"/>
      <c r="I128" s="551"/>
      <c r="J128" s="551"/>
      <c r="K128" s="551"/>
      <c r="L128" s="800"/>
      <c r="N128" s="552"/>
      <c r="O128" s="552"/>
      <c r="P128" s="552"/>
      <c r="Q128" s="552"/>
      <c r="R128" s="552"/>
    </row>
    <row r="129" spans="2:18" x14ac:dyDescent="0.3">
      <c r="B129" s="550"/>
      <c r="C129" s="551"/>
      <c r="D129" s="551"/>
      <c r="E129" s="551"/>
      <c r="G129" s="630"/>
      <c r="H129" s="551"/>
      <c r="I129" s="551"/>
      <c r="J129" s="551"/>
      <c r="K129" s="551"/>
      <c r="L129" s="800"/>
      <c r="N129" s="552"/>
      <c r="O129" s="552"/>
      <c r="P129" s="552"/>
      <c r="Q129" s="552"/>
      <c r="R129" s="552"/>
    </row>
    <row r="130" spans="2:18" x14ac:dyDescent="0.3">
      <c r="B130" s="550"/>
      <c r="C130" s="551"/>
      <c r="D130" s="551"/>
      <c r="E130" s="551"/>
      <c r="G130" s="630"/>
      <c r="H130" s="551"/>
      <c r="I130" s="551"/>
      <c r="J130" s="551"/>
      <c r="K130" s="551"/>
      <c r="L130" s="800"/>
      <c r="N130" s="552"/>
      <c r="O130" s="552"/>
      <c r="P130" s="552"/>
      <c r="Q130" s="552"/>
      <c r="R130" s="552"/>
    </row>
    <row r="131" spans="2:18" x14ac:dyDescent="0.3">
      <c r="B131" s="550"/>
      <c r="C131" s="551"/>
      <c r="D131" s="551"/>
      <c r="E131" s="551"/>
      <c r="G131" s="630"/>
      <c r="H131" s="551"/>
      <c r="I131" s="551"/>
      <c r="J131" s="551"/>
      <c r="K131" s="551"/>
      <c r="L131" s="800"/>
      <c r="N131" s="552"/>
      <c r="O131" s="552"/>
      <c r="P131" s="552"/>
      <c r="Q131" s="552"/>
      <c r="R131" s="552"/>
    </row>
    <row r="132" spans="2:18" x14ac:dyDescent="0.3">
      <c r="B132" s="550"/>
      <c r="C132" s="551"/>
      <c r="D132" s="551"/>
      <c r="E132" s="551"/>
      <c r="G132" s="630"/>
      <c r="H132" s="551"/>
      <c r="I132" s="551"/>
      <c r="J132" s="551"/>
      <c r="K132" s="551"/>
      <c r="L132" s="800"/>
      <c r="N132" s="552"/>
      <c r="O132" s="552"/>
      <c r="P132" s="552"/>
      <c r="Q132" s="552"/>
      <c r="R132" s="552"/>
    </row>
    <row r="133" spans="2:18" x14ac:dyDescent="0.3">
      <c r="B133" s="550"/>
      <c r="C133" s="551"/>
      <c r="D133" s="551"/>
      <c r="E133" s="551"/>
      <c r="G133" s="630"/>
      <c r="H133" s="551"/>
      <c r="I133" s="551"/>
      <c r="J133" s="551"/>
      <c r="K133" s="551"/>
      <c r="L133" s="800"/>
      <c r="N133" s="552"/>
      <c r="O133" s="552"/>
      <c r="P133" s="552"/>
      <c r="Q133" s="552"/>
      <c r="R133" s="552"/>
    </row>
    <row r="134" spans="2:18" x14ac:dyDescent="0.3">
      <c r="B134" s="550"/>
      <c r="C134" s="551"/>
      <c r="D134" s="551"/>
      <c r="E134" s="551"/>
      <c r="G134" s="630"/>
      <c r="H134" s="551"/>
      <c r="I134" s="551"/>
      <c r="J134" s="551"/>
      <c r="K134" s="551"/>
      <c r="L134" s="800"/>
      <c r="N134" s="552"/>
      <c r="O134" s="552"/>
      <c r="P134" s="552"/>
      <c r="Q134" s="552"/>
      <c r="R134" s="552"/>
    </row>
    <row r="135" spans="2:18" x14ac:dyDescent="0.3">
      <c r="B135" s="550"/>
      <c r="C135" s="551"/>
      <c r="D135" s="551"/>
      <c r="E135" s="551"/>
      <c r="G135" s="630"/>
      <c r="H135" s="551"/>
      <c r="I135" s="551"/>
      <c r="J135" s="551"/>
      <c r="K135" s="551"/>
      <c r="L135" s="800"/>
      <c r="N135" s="552"/>
      <c r="O135" s="552"/>
      <c r="P135" s="552"/>
      <c r="Q135" s="552"/>
      <c r="R135" s="552"/>
    </row>
    <row r="136" spans="2:18" x14ac:dyDescent="0.3">
      <c r="B136" s="550"/>
      <c r="C136" s="551"/>
      <c r="D136" s="551"/>
      <c r="E136" s="551"/>
      <c r="G136" s="630"/>
      <c r="H136" s="551"/>
      <c r="I136" s="551"/>
      <c r="J136" s="551"/>
      <c r="K136" s="551"/>
      <c r="L136" s="800"/>
      <c r="N136" s="552"/>
      <c r="O136" s="552"/>
      <c r="P136" s="552"/>
      <c r="Q136" s="552"/>
      <c r="R136" s="552"/>
    </row>
    <row r="137" spans="2:18" x14ac:dyDescent="0.3">
      <c r="B137" s="550"/>
      <c r="C137" s="551"/>
      <c r="D137" s="551"/>
      <c r="E137" s="551"/>
      <c r="G137" s="630"/>
      <c r="H137" s="551"/>
      <c r="I137" s="551"/>
      <c r="J137" s="551"/>
      <c r="K137" s="551"/>
      <c r="L137" s="800"/>
      <c r="N137" s="552"/>
      <c r="O137" s="552"/>
      <c r="P137" s="552"/>
      <c r="Q137" s="552"/>
      <c r="R137" s="552"/>
    </row>
    <row r="138" spans="2:18" x14ac:dyDescent="0.3">
      <c r="B138" s="550"/>
      <c r="C138" s="551"/>
      <c r="D138" s="551"/>
      <c r="E138" s="551"/>
      <c r="G138" s="630"/>
      <c r="H138" s="551"/>
      <c r="I138" s="551"/>
      <c r="J138" s="551"/>
      <c r="K138" s="551"/>
      <c r="L138" s="800"/>
      <c r="N138" s="552"/>
      <c r="O138" s="552"/>
      <c r="P138" s="552"/>
      <c r="Q138" s="552"/>
      <c r="R138" s="552"/>
    </row>
    <row r="139" spans="2:18" x14ac:dyDescent="0.3">
      <c r="B139" s="550"/>
      <c r="C139" s="551"/>
      <c r="D139" s="551"/>
      <c r="E139" s="551"/>
      <c r="G139" s="630"/>
      <c r="H139" s="551"/>
      <c r="I139" s="551"/>
      <c r="J139" s="551"/>
      <c r="K139" s="551"/>
      <c r="L139" s="800"/>
      <c r="N139" s="552"/>
      <c r="O139" s="552"/>
      <c r="P139" s="552"/>
      <c r="Q139" s="552"/>
      <c r="R139" s="552"/>
    </row>
    <row r="140" spans="2:18" x14ac:dyDescent="0.3">
      <c r="B140" s="550"/>
      <c r="C140" s="551"/>
      <c r="D140" s="551"/>
      <c r="E140" s="551"/>
      <c r="G140" s="630"/>
      <c r="H140" s="551"/>
      <c r="I140" s="551"/>
      <c r="J140" s="551"/>
      <c r="K140" s="551"/>
      <c r="L140" s="800"/>
      <c r="N140" s="552"/>
      <c r="O140" s="552"/>
      <c r="P140" s="552"/>
      <c r="Q140" s="552"/>
      <c r="R140" s="552"/>
    </row>
    <row r="141" spans="2:18" x14ac:dyDescent="0.3">
      <c r="B141" s="550"/>
      <c r="C141" s="551"/>
      <c r="D141" s="551"/>
      <c r="E141" s="551"/>
      <c r="G141" s="630"/>
      <c r="H141" s="551"/>
      <c r="I141" s="551"/>
      <c r="J141" s="551"/>
      <c r="K141" s="551"/>
      <c r="L141" s="800"/>
      <c r="N141" s="552"/>
      <c r="O141" s="552"/>
      <c r="P141" s="552"/>
      <c r="Q141" s="552"/>
      <c r="R141" s="552"/>
    </row>
    <row r="142" spans="2:18" x14ac:dyDescent="0.3">
      <c r="B142" s="550"/>
      <c r="C142" s="551"/>
      <c r="D142" s="551"/>
      <c r="E142" s="551"/>
      <c r="G142" s="630"/>
      <c r="H142" s="551"/>
      <c r="I142" s="551"/>
      <c r="J142" s="551"/>
      <c r="K142" s="551"/>
      <c r="L142" s="800"/>
      <c r="N142" s="552"/>
      <c r="O142" s="552"/>
      <c r="P142" s="552"/>
      <c r="Q142" s="552"/>
      <c r="R142" s="552"/>
    </row>
    <row r="143" spans="2:18" x14ac:dyDescent="0.3">
      <c r="B143" s="550"/>
      <c r="C143" s="551"/>
      <c r="D143" s="551"/>
      <c r="E143" s="551"/>
      <c r="G143" s="630"/>
      <c r="H143" s="551"/>
      <c r="I143" s="551"/>
      <c r="J143" s="551"/>
      <c r="K143" s="551"/>
      <c r="L143" s="800"/>
      <c r="N143" s="552"/>
      <c r="O143" s="552"/>
      <c r="P143" s="552"/>
      <c r="Q143" s="552"/>
      <c r="R143" s="552"/>
    </row>
    <row r="144" spans="2:18" x14ac:dyDescent="0.3">
      <c r="B144" s="550"/>
      <c r="C144" s="551"/>
      <c r="D144" s="551"/>
      <c r="E144" s="551"/>
      <c r="G144" s="630"/>
      <c r="H144" s="551"/>
      <c r="I144" s="551"/>
      <c r="J144" s="551"/>
      <c r="K144" s="551"/>
      <c r="L144" s="800"/>
      <c r="N144" s="552"/>
      <c r="O144" s="552"/>
      <c r="P144" s="552"/>
      <c r="Q144" s="552"/>
      <c r="R144" s="552"/>
    </row>
    <row r="145" spans="2:18" x14ac:dyDescent="0.3">
      <c r="B145" s="550"/>
      <c r="C145" s="551"/>
      <c r="D145" s="551"/>
      <c r="E145" s="551"/>
      <c r="G145" s="630"/>
      <c r="H145" s="551"/>
      <c r="I145" s="551"/>
      <c r="J145" s="551"/>
      <c r="K145" s="551"/>
      <c r="L145" s="800"/>
      <c r="N145" s="552"/>
      <c r="O145" s="552"/>
      <c r="P145" s="552"/>
      <c r="Q145" s="552"/>
      <c r="R145" s="552"/>
    </row>
    <row r="146" spans="2:18" x14ac:dyDescent="0.3">
      <c r="B146" s="550"/>
      <c r="C146" s="551"/>
      <c r="D146" s="551"/>
      <c r="E146" s="551"/>
      <c r="G146" s="630"/>
      <c r="H146" s="551"/>
      <c r="I146" s="551"/>
      <c r="J146" s="551"/>
      <c r="K146" s="551"/>
      <c r="L146" s="800"/>
      <c r="N146" s="552"/>
      <c r="O146" s="552"/>
      <c r="P146" s="552"/>
      <c r="Q146" s="552"/>
      <c r="R146" s="552"/>
    </row>
    <row r="147" spans="2:18" x14ac:dyDescent="0.3">
      <c r="B147" s="550"/>
      <c r="C147" s="551"/>
      <c r="D147" s="551"/>
      <c r="E147" s="551"/>
      <c r="G147" s="630"/>
      <c r="H147" s="551"/>
      <c r="I147" s="551"/>
      <c r="J147" s="551"/>
      <c r="K147" s="551"/>
      <c r="L147" s="800"/>
      <c r="N147" s="552"/>
      <c r="O147" s="552"/>
      <c r="P147" s="552"/>
      <c r="Q147" s="552"/>
      <c r="R147" s="552"/>
    </row>
    <row r="148" spans="2:18" x14ac:dyDescent="0.3">
      <c r="B148" s="550"/>
      <c r="C148" s="551"/>
      <c r="D148" s="551"/>
      <c r="E148" s="551"/>
      <c r="G148" s="630"/>
      <c r="H148" s="551"/>
      <c r="I148" s="551"/>
      <c r="J148" s="551"/>
      <c r="K148" s="551"/>
      <c r="L148" s="800"/>
      <c r="N148" s="552"/>
      <c r="O148" s="552"/>
      <c r="P148" s="552"/>
      <c r="Q148" s="552"/>
      <c r="R148" s="552"/>
    </row>
    <row r="149" spans="2:18" x14ac:dyDescent="0.3">
      <c r="B149" s="550"/>
      <c r="C149" s="551"/>
      <c r="D149" s="551"/>
      <c r="E149" s="551"/>
      <c r="G149" s="630"/>
      <c r="H149" s="551"/>
      <c r="I149" s="551"/>
      <c r="J149" s="551"/>
      <c r="K149" s="551"/>
      <c r="L149" s="800"/>
      <c r="N149" s="552"/>
      <c r="O149" s="552"/>
      <c r="P149" s="552"/>
      <c r="Q149" s="552"/>
      <c r="R149" s="552"/>
    </row>
    <row r="150" spans="2:18" x14ac:dyDescent="0.3">
      <c r="B150" s="550"/>
      <c r="C150" s="551"/>
      <c r="D150" s="551"/>
      <c r="E150" s="551"/>
      <c r="G150" s="630"/>
      <c r="H150" s="551"/>
      <c r="I150" s="551"/>
      <c r="J150" s="551"/>
      <c r="K150" s="551"/>
      <c r="L150" s="800"/>
      <c r="N150" s="552"/>
      <c r="O150" s="552"/>
      <c r="P150" s="552"/>
      <c r="Q150" s="552"/>
      <c r="R150" s="552"/>
    </row>
    <row r="151" spans="2:18" x14ac:dyDescent="0.3">
      <c r="B151" s="550"/>
      <c r="C151" s="551"/>
      <c r="D151" s="551"/>
      <c r="E151" s="551"/>
      <c r="G151" s="630"/>
      <c r="H151" s="551"/>
      <c r="I151" s="551"/>
      <c r="J151" s="551"/>
      <c r="K151" s="551"/>
      <c r="L151" s="800"/>
      <c r="N151" s="552"/>
      <c r="O151" s="552"/>
      <c r="P151" s="552"/>
      <c r="Q151" s="552"/>
      <c r="R151" s="552"/>
    </row>
    <row r="152" spans="2:18" x14ac:dyDescent="0.3">
      <c r="B152" s="550"/>
      <c r="C152" s="551"/>
      <c r="D152" s="551"/>
      <c r="E152" s="551"/>
      <c r="G152" s="630"/>
      <c r="H152" s="551"/>
      <c r="I152" s="551"/>
      <c r="J152" s="551"/>
      <c r="K152" s="551"/>
      <c r="L152" s="800"/>
      <c r="N152" s="552"/>
      <c r="O152" s="552"/>
      <c r="P152" s="552"/>
      <c r="Q152" s="552"/>
      <c r="R152" s="552"/>
    </row>
    <row r="153" spans="2:18" x14ac:dyDescent="0.3">
      <c r="B153" s="550"/>
      <c r="C153" s="551"/>
      <c r="D153" s="551"/>
      <c r="E153" s="551"/>
      <c r="G153" s="630"/>
      <c r="H153" s="551"/>
      <c r="I153" s="551"/>
      <c r="J153" s="551"/>
      <c r="K153" s="551"/>
      <c r="L153" s="800"/>
      <c r="N153" s="552"/>
      <c r="O153" s="552"/>
      <c r="P153" s="552"/>
      <c r="Q153" s="552"/>
      <c r="R153" s="552"/>
    </row>
    <row r="154" spans="2:18" x14ac:dyDescent="0.3">
      <c r="B154" s="550"/>
      <c r="C154" s="551"/>
      <c r="D154" s="551"/>
      <c r="E154" s="551"/>
      <c r="G154" s="630"/>
      <c r="H154" s="551"/>
      <c r="I154" s="551"/>
      <c r="J154" s="551"/>
      <c r="K154" s="551"/>
      <c r="L154" s="800"/>
      <c r="N154" s="552"/>
      <c r="O154" s="552"/>
      <c r="P154" s="552"/>
      <c r="Q154" s="552"/>
      <c r="R154" s="552"/>
    </row>
    <row r="155" spans="2:18" x14ac:dyDescent="0.3">
      <c r="B155" s="550"/>
      <c r="C155" s="551"/>
      <c r="D155" s="551"/>
      <c r="E155" s="551"/>
      <c r="G155" s="630"/>
      <c r="H155" s="551"/>
      <c r="I155" s="551"/>
      <c r="J155" s="551"/>
      <c r="K155" s="551"/>
      <c r="L155" s="800"/>
      <c r="N155" s="552"/>
      <c r="O155" s="552"/>
      <c r="P155" s="552"/>
      <c r="Q155" s="552"/>
      <c r="R155" s="552"/>
    </row>
    <row r="156" spans="2:18" x14ac:dyDescent="0.3">
      <c r="B156" s="550"/>
      <c r="C156" s="551"/>
      <c r="D156" s="551"/>
      <c r="E156" s="551"/>
      <c r="G156" s="630"/>
      <c r="H156" s="551"/>
      <c r="I156" s="551"/>
      <c r="J156" s="551"/>
      <c r="K156" s="551"/>
      <c r="L156" s="800"/>
      <c r="N156" s="552"/>
      <c r="O156" s="552"/>
      <c r="P156" s="552"/>
      <c r="Q156" s="552"/>
      <c r="R156" s="552"/>
    </row>
    <row r="157" spans="2:18" x14ac:dyDescent="0.3">
      <c r="B157" s="550"/>
      <c r="C157" s="551"/>
      <c r="D157" s="551"/>
      <c r="E157" s="551"/>
      <c r="G157" s="630"/>
      <c r="H157" s="551"/>
      <c r="I157" s="551"/>
      <c r="J157" s="551"/>
      <c r="K157" s="551"/>
      <c r="L157" s="800"/>
      <c r="N157" s="552"/>
      <c r="O157" s="552"/>
      <c r="P157" s="552"/>
      <c r="Q157" s="552"/>
      <c r="R157" s="552"/>
    </row>
    <row r="158" spans="2:18" x14ac:dyDescent="0.3">
      <c r="B158" s="550"/>
      <c r="C158" s="551"/>
      <c r="D158" s="551"/>
      <c r="E158" s="551"/>
      <c r="G158" s="630"/>
      <c r="H158" s="551"/>
      <c r="I158" s="551"/>
      <c r="J158" s="551"/>
      <c r="K158" s="551"/>
      <c r="L158" s="800"/>
      <c r="N158" s="552"/>
      <c r="O158" s="552"/>
      <c r="P158" s="552"/>
      <c r="Q158" s="552"/>
      <c r="R158" s="552"/>
    </row>
    <row r="159" spans="2:18" x14ac:dyDescent="0.3">
      <c r="B159" s="550"/>
      <c r="C159" s="551"/>
      <c r="D159" s="551"/>
      <c r="E159" s="551"/>
      <c r="G159" s="630"/>
      <c r="H159" s="551"/>
      <c r="I159" s="551"/>
      <c r="J159" s="551"/>
      <c r="K159" s="551"/>
      <c r="L159" s="800"/>
      <c r="N159" s="552"/>
      <c r="O159" s="552"/>
      <c r="P159" s="552"/>
      <c r="Q159" s="552"/>
      <c r="R159" s="552"/>
    </row>
    <row r="160" spans="2:18" x14ac:dyDescent="0.3">
      <c r="B160" s="550"/>
      <c r="C160" s="551"/>
      <c r="D160" s="551"/>
      <c r="E160" s="551"/>
      <c r="G160" s="630"/>
      <c r="H160" s="551"/>
      <c r="I160" s="551"/>
      <c r="J160" s="551"/>
      <c r="K160" s="551"/>
      <c r="L160" s="800"/>
      <c r="N160" s="552"/>
      <c r="O160" s="552"/>
      <c r="P160" s="552"/>
      <c r="Q160" s="552"/>
      <c r="R160" s="552"/>
    </row>
    <row r="161" spans="2:18" x14ac:dyDescent="0.3">
      <c r="B161" s="550"/>
      <c r="C161" s="551"/>
      <c r="D161" s="551"/>
      <c r="E161" s="551"/>
      <c r="G161" s="630"/>
      <c r="H161" s="551"/>
      <c r="I161" s="551"/>
      <c r="J161" s="551"/>
      <c r="K161" s="551"/>
      <c r="L161" s="800"/>
      <c r="N161" s="552"/>
      <c r="O161" s="552"/>
      <c r="P161" s="552"/>
      <c r="Q161" s="552"/>
      <c r="R161" s="552"/>
    </row>
    <row r="162" spans="2:18" x14ac:dyDescent="0.3">
      <c r="B162" s="550"/>
      <c r="C162" s="551"/>
      <c r="D162" s="551"/>
      <c r="E162" s="551"/>
      <c r="G162" s="630"/>
      <c r="H162" s="551"/>
      <c r="I162" s="551"/>
      <c r="J162" s="551"/>
      <c r="K162" s="551"/>
      <c r="L162" s="800"/>
      <c r="N162" s="552"/>
      <c r="O162" s="552"/>
      <c r="P162" s="552"/>
      <c r="Q162" s="552"/>
      <c r="R162" s="552"/>
    </row>
    <row r="163" spans="2:18" x14ac:dyDescent="0.3">
      <c r="B163" s="550"/>
      <c r="C163" s="551"/>
      <c r="D163" s="551"/>
      <c r="E163" s="551"/>
      <c r="G163" s="630"/>
      <c r="H163" s="551"/>
      <c r="I163" s="551"/>
      <c r="J163" s="551"/>
      <c r="K163" s="551"/>
      <c r="L163" s="800"/>
      <c r="N163" s="552"/>
      <c r="O163" s="552"/>
      <c r="P163" s="552"/>
      <c r="Q163" s="552"/>
      <c r="R163" s="552"/>
    </row>
    <row r="164" spans="2:18" x14ac:dyDescent="0.3">
      <c r="B164" s="550"/>
      <c r="C164" s="551"/>
      <c r="D164" s="551"/>
      <c r="E164" s="551"/>
      <c r="G164" s="630"/>
      <c r="H164" s="551"/>
      <c r="I164" s="551"/>
      <c r="J164" s="551"/>
      <c r="K164" s="551"/>
      <c r="L164" s="800"/>
      <c r="N164" s="552"/>
      <c r="O164" s="552"/>
      <c r="P164" s="552"/>
      <c r="Q164" s="552"/>
      <c r="R164" s="552"/>
    </row>
    <row r="165" spans="2:18" x14ac:dyDescent="0.3">
      <c r="B165" s="550"/>
      <c r="C165" s="551"/>
      <c r="D165" s="551"/>
      <c r="E165" s="551"/>
      <c r="G165" s="630"/>
      <c r="H165" s="551"/>
      <c r="I165" s="551"/>
      <c r="J165" s="551"/>
      <c r="K165" s="551"/>
      <c r="L165" s="800"/>
      <c r="N165" s="552"/>
      <c r="O165" s="552"/>
      <c r="P165" s="552"/>
      <c r="Q165" s="552"/>
      <c r="R165" s="552"/>
    </row>
    <row r="166" spans="2:18" x14ac:dyDescent="0.3">
      <c r="B166" s="550"/>
      <c r="C166" s="551"/>
      <c r="D166" s="551"/>
      <c r="E166" s="551"/>
      <c r="G166" s="630"/>
      <c r="H166" s="551"/>
      <c r="I166" s="551"/>
      <c r="J166" s="551"/>
      <c r="K166" s="551"/>
      <c r="L166" s="800"/>
      <c r="N166" s="552"/>
      <c r="O166" s="552"/>
      <c r="P166" s="552"/>
      <c r="Q166" s="552"/>
      <c r="R166" s="552"/>
    </row>
    <row r="167" spans="2:18" x14ac:dyDescent="0.3">
      <c r="B167" s="550"/>
      <c r="C167" s="551"/>
      <c r="D167" s="551"/>
      <c r="E167" s="551"/>
      <c r="G167" s="630"/>
      <c r="H167" s="551"/>
      <c r="I167" s="551"/>
      <c r="J167" s="551"/>
      <c r="K167" s="551"/>
      <c r="L167" s="800"/>
      <c r="N167" s="552"/>
      <c r="O167" s="552"/>
      <c r="P167" s="552"/>
      <c r="Q167" s="552"/>
      <c r="R167" s="552"/>
    </row>
    <row r="168" spans="2:18" x14ac:dyDescent="0.3">
      <c r="B168" s="550"/>
      <c r="C168" s="551"/>
      <c r="D168" s="551"/>
      <c r="E168" s="551"/>
      <c r="G168" s="630"/>
      <c r="H168" s="551"/>
      <c r="I168" s="551"/>
      <c r="J168" s="551"/>
      <c r="K168" s="551"/>
      <c r="L168" s="800"/>
      <c r="N168" s="552"/>
      <c r="O168" s="552"/>
      <c r="P168" s="552"/>
      <c r="Q168" s="552"/>
      <c r="R168" s="552"/>
    </row>
    <row r="169" spans="2:18" x14ac:dyDescent="0.3">
      <c r="B169" s="550"/>
      <c r="C169" s="551"/>
      <c r="D169" s="551"/>
      <c r="E169" s="551"/>
      <c r="G169" s="630"/>
      <c r="H169" s="551"/>
      <c r="I169" s="551"/>
      <c r="J169" s="551"/>
      <c r="K169" s="551"/>
      <c r="L169" s="800"/>
      <c r="N169" s="552"/>
      <c r="O169" s="552"/>
      <c r="P169" s="552"/>
      <c r="Q169" s="552"/>
      <c r="R169" s="552"/>
    </row>
    <row r="170" spans="2:18" x14ac:dyDescent="0.3">
      <c r="B170" s="550"/>
      <c r="C170" s="551"/>
      <c r="D170" s="551"/>
      <c r="E170" s="551"/>
      <c r="G170" s="630"/>
      <c r="H170" s="551"/>
      <c r="I170" s="551"/>
      <c r="J170" s="551"/>
      <c r="K170" s="551"/>
      <c r="L170" s="800"/>
      <c r="N170" s="552"/>
      <c r="O170" s="552"/>
      <c r="P170" s="552"/>
      <c r="Q170" s="552"/>
      <c r="R170" s="552"/>
    </row>
    <row r="171" spans="2:18" x14ac:dyDescent="0.3">
      <c r="B171" s="550"/>
      <c r="C171" s="551"/>
      <c r="D171" s="551"/>
      <c r="E171" s="551"/>
      <c r="G171" s="630"/>
      <c r="H171" s="551"/>
      <c r="I171" s="551"/>
      <c r="J171" s="551"/>
      <c r="K171" s="551"/>
      <c r="L171" s="800"/>
      <c r="N171" s="552"/>
      <c r="O171" s="552"/>
      <c r="P171" s="552"/>
      <c r="Q171" s="552"/>
      <c r="R171" s="552"/>
    </row>
    <row r="172" spans="2:18" x14ac:dyDescent="0.3">
      <c r="B172" s="550"/>
      <c r="C172" s="551"/>
      <c r="D172" s="551"/>
      <c r="E172" s="551"/>
      <c r="G172" s="630"/>
      <c r="H172" s="551"/>
      <c r="I172" s="551"/>
      <c r="J172" s="551"/>
      <c r="K172" s="551"/>
      <c r="L172" s="800"/>
      <c r="N172" s="552"/>
      <c r="O172" s="552"/>
      <c r="P172" s="552"/>
      <c r="Q172" s="552"/>
      <c r="R172" s="552"/>
    </row>
    <row r="173" spans="2:18" x14ac:dyDescent="0.3">
      <c r="B173" s="550"/>
      <c r="C173" s="551"/>
      <c r="D173" s="551"/>
      <c r="E173" s="551"/>
      <c r="G173" s="630"/>
      <c r="H173" s="551"/>
      <c r="I173" s="551"/>
      <c r="J173" s="551"/>
      <c r="K173" s="551"/>
      <c r="L173" s="800"/>
      <c r="N173" s="552"/>
      <c r="O173" s="552"/>
      <c r="P173" s="552"/>
      <c r="Q173" s="552"/>
      <c r="R173" s="552"/>
    </row>
    <row r="174" spans="2:18" x14ac:dyDescent="0.3">
      <c r="B174" s="550"/>
      <c r="C174" s="551"/>
      <c r="D174" s="551"/>
      <c r="E174" s="551"/>
      <c r="G174" s="630"/>
      <c r="H174" s="551"/>
      <c r="I174" s="551"/>
      <c r="J174" s="551"/>
      <c r="K174" s="551"/>
      <c r="L174" s="800"/>
      <c r="N174" s="552"/>
      <c r="O174" s="552"/>
      <c r="P174" s="552"/>
      <c r="Q174" s="552"/>
      <c r="R174" s="552"/>
    </row>
    <row r="175" spans="2:18" x14ac:dyDescent="0.3">
      <c r="B175" s="550"/>
      <c r="C175" s="551"/>
      <c r="D175" s="551"/>
      <c r="E175" s="551"/>
      <c r="G175" s="630"/>
      <c r="H175" s="551"/>
      <c r="I175" s="551"/>
      <c r="J175" s="551"/>
      <c r="K175" s="551"/>
      <c r="L175" s="800"/>
      <c r="N175" s="552"/>
      <c r="O175" s="552"/>
      <c r="P175" s="552"/>
      <c r="Q175" s="552"/>
      <c r="R175" s="552"/>
    </row>
    <row r="176" spans="2:18" x14ac:dyDescent="0.3">
      <c r="B176" s="550"/>
      <c r="C176" s="551"/>
      <c r="D176" s="551"/>
      <c r="E176" s="551"/>
      <c r="G176" s="630"/>
      <c r="H176" s="551"/>
      <c r="I176" s="551"/>
      <c r="J176" s="551"/>
      <c r="K176" s="551"/>
      <c r="L176" s="800"/>
      <c r="N176" s="552"/>
      <c r="O176" s="552"/>
      <c r="P176" s="552"/>
      <c r="Q176" s="552"/>
      <c r="R176" s="552"/>
    </row>
    <row r="177" spans="2:18" x14ac:dyDescent="0.3">
      <c r="B177" s="550"/>
      <c r="C177" s="551"/>
      <c r="D177" s="551"/>
      <c r="E177" s="551"/>
      <c r="G177" s="630"/>
      <c r="H177" s="551"/>
      <c r="I177" s="551"/>
      <c r="J177" s="551"/>
      <c r="K177" s="551"/>
      <c r="L177" s="800"/>
      <c r="N177" s="552"/>
      <c r="O177" s="552"/>
      <c r="P177" s="552"/>
      <c r="Q177" s="552"/>
      <c r="R177" s="552"/>
    </row>
    <row r="178" spans="2:18" x14ac:dyDescent="0.3">
      <c r="B178" s="550"/>
      <c r="C178" s="551"/>
      <c r="D178" s="551"/>
      <c r="E178" s="551"/>
      <c r="G178" s="630"/>
      <c r="H178" s="551"/>
      <c r="I178" s="551"/>
      <c r="J178" s="551"/>
      <c r="K178" s="551"/>
      <c r="L178" s="800"/>
      <c r="N178" s="552"/>
      <c r="O178" s="552"/>
      <c r="P178" s="552"/>
      <c r="Q178" s="552"/>
      <c r="R178" s="552"/>
    </row>
    <row r="179" spans="2:18" x14ac:dyDescent="0.3">
      <c r="B179" s="550"/>
      <c r="C179" s="551"/>
      <c r="D179" s="551"/>
      <c r="E179" s="551"/>
      <c r="G179" s="630"/>
      <c r="H179" s="551"/>
      <c r="I179" s="551"/>
      <c r="J179" s="551"/>
      <c r="K179" s="551"/>
      <c r="L179" s="800"/>
      <c r="N179" s="552"/>
      <c r="O179" s="552"/>
      <c r="P179" s="552"/>
      <c r="Q179" s="552"/>
      <c r="R179" s="552"/>
    </row>
    <row r="180" spans="2:18" x14ac:dyDescent="0.3">
      <c r="B180" s="550"/>
      <c r="C180" s="551"/>
      <c r="D180" s="551"/>
      <c r="E180" s="551"/>
      <c r="G180" s="630"/>
      <c r="H180" s="551"/>
      <c r="I180" s="551"/>
      <c r="J180" s="551"/>
      <c r="K180" s="551"/>
      <c r="L180" s="800"/>
      <c r="N180" s="552"/>
      <c r="O180" s="552"/>
      <c r="P180" s="552"/>
      <c r="Q180" s="552"/>
      <c r="R180" s="552"/>
    </row>
    <row r="181" spans="2:18" x14ac:dyDescent="0.3">
      <c r="B181" s="550"/>
      <c r="C181" s="551"/>
      <c r="D181" s="551"/>
      <c r="E181" s="551"/>
      <c r="G181" s="630"/>
      <c r="H181" s="551"/>
      <c r="I181" s="551"/>
      <c r="J181" s="551"/>
      <c r="K181" s="551"/>
      <c r="L181" s="800"/>
      <c r="N181" s="552"/>
      <c r="O181" s="552"/>
      <c r="P181" s="552"/>
      <c r="Q181" s="552"/>
      <c r="R181" s="552"/>
    </row>
    <row r="182" spans="2:18" x14ac:dyDescent="0.3">
      <c r="B182" s="550"/>
      <c r="C182" s="551"/>
      <c r="D182" s="551"/>
      <c r="E182" s="551"/>
      <c r="G182" s="630"/>
      <c r="H182" s="551"/>
      <c r="I182" s="551"/>
      <c r="J182" s="551"/>
      <c r="K182" s="551"/>
      <c r="L182" s="800"/>
      <c r="N182" s="552"/>
      <c r="O182" s="552"/>
      <c r="P182" s="552"/>
      <c r="Q182" s="552"/>
      <c r="R182" s="552"/>
    </row>
    <row r="183" spans="2:18" x14ac:dyDescent="0.3">
      <c r="B183" s="550"/>
      <c r="C183" s="551"/>
      <c r="D183" s="551"/>
      <c r="E183" s="551"/>
      <c r="G183" s="630"/>
      <c r="H183" s="551"/>
      <c r="I183" s="551"/>
      <c r="J183" s="551"/>
      <c r="K183" s="551"/>
      <c r="L183" s="800"/>
      <c r="N183" s="552"/>
      <c r="O183" s="552"/>
      <c r="P183" s="552"/>
      <c r="Q183" s="552"/>
      <c r="R183" s="552"/>
    </row>
    <row r="184" spans="2:18" x14ac:dyDescent="0.3">
      <c r="B184" s="550"/>
      <c r="C184" s="551"/>
      <c r="D184" s="551"/>
      <c r="E184" s="551"/>
      <c r="G184" s="630"/>
      <c r="H184" s="551"/>
      <c r="I184" s="551"/>
      <c r="J184" s="551"/>
      <c r="K184" s="551"/>
      <c r="L184" s="800"/>
      <c r="N184" s="552"/>
      <c r="O184" s="552"/>
      <c r="P184" s="552"/>
      <c r="Q184" s="552"/>
      <c r="R184" s="552"/>
    </row>
    <row r="185" spans="2:18" x14ac:dyDescent="0.3">
      <c r="B185" s="550"/>
      <c r="C185" s="551"/>
      <c r="D185" s="551"/>
      <c r="E185" s="551"/>
      <c r="G185" s="630"/>
      <c r="H185" s="551"/>
      <c r="I185" s="551"/>
      <c r="J185" s="551"/>
      <c r="K185" s="551"/>
      <c r="L185" s="800"/>
      <c r="N185" s="552"/>
      <c r="O185" s="552"/>
      <c r="P185" s="552"/>
      <c r="Q185" s="552"/>
      <c r="R185" s="552"/>
    </row>
    <row r="186" spans="2:18" x14ac:dyDescent="0.3">
      <c r="B186" s="550"/>
      <c r="C186" s="551"/>
      <c r="D186" s="551"/>
      <c r="E186" s="551"/>
      <c r="G186" s="630"/>
      <c r="H186" s="551"/>
      <c r="I186" s="551"/>
      <c r="J186" s="551"/>
      <c r="K186" s="551"/>
      <c r="L186" s="800"/>
      <c r="N186" s="552"/>
      <c r="O186" s="552"/>
      <c r="P186" s="552"/>
      <c r="Q186" s="552"/>
      <c r="R186" s="552"/>
    </row>
    <row r="187" spans="2:18" x14ac:dyDescent="0.3">
      <c r="B187" s="550"/>
      <c r="C187" s="551"/>
      <c r="D187" s="551"/>
      <c r="E187" s="551"/>
      <c r="G187" s="630"/>
      <c r="H187" s="551"/>
      <c r="I187" s="551"/>
      <c r="J187" s="551"/>
      <c r="K187" s="551"/>
      <c r="L187" s="800"/>
      <c r="N187" s="552"/>
      <c r="O187" s="552"/>
      <c r="P187" s="552"/>
      <c r="Q187" s="552"/>
      <c r="R187" s="552"/>
    </row>
    <row r="188" spans="2:18" x14ac:dyDescent="0.3">
      <c r="B188" s="550"/>
      <c r="C188" s="551"/>
      <c r="D188" s="551"/>
      <c r="E188" s="551"/>
      <c r="G188" s="630"/>
      <c r="H188" s="551"/>
      <c r="I188" s="551"/>
      <c r="J188" s="551"/>
      <c r="K188" s="551"/>
      <c r="L188" s="800"/>
      <c r="N188" s="552"/>
      <c r="O188" s="552"/>
      <c r="P188" s="552"/>
      <c r="Q188" s="552"/>
      <c r="R188" s="552"/>
    </row>
    <row r="189" spans="2:18" x14ac:dyDescent="0.3">
      <c r="B189" s="550"/>
      <c r="C189" s="551"/>
      <c r="D189" s="551"/>
      <c r="E189" s="551"/>
      <c r="G189" s="630"/>
      <c r="H189" s="551"/>
      <c r="I189" s="551"/>
      <c r="J189" s="551"/>
      <c r="K189" s="551"/>
      <c r="L189" s="800"/>
      <c r="N189" s="552"/>
      <c r="O189" s="552"/>
      <c r="P189" s="552"/>
      <c r="Q189" s="552"/>
      <c r="R189" s="552"/>
    </row>
    <row r="190" spans="2:18" x14ac:dyDescent="0.3">
      <c r="B190" s="550"/>
      <c r="C190" s="551"/>
      <c r="D190" s="551"/>
      <c r="E190" s="551"/>
      <c r="G190" s="630"/>
      <c r="H190" s="551"/>
      <c r="I190" s="551"/>
      <c r="J190" s="551"/>
      <c r="K190" s="551"/>
      <c r="L190" s="800"/>
      <c r="N190" s="552"/>
      <c r="O190" s="552"/>
      <c r="P190" s="552"/>
      <c r="Q190" s="552"/>
      <c r="R190" s="552"/>
    </row>
    <row r="191" spans="2:18" x14ac:dyDescent="0.3">
      <c r="B191" s="550"/>
      <c r="C191" s="551"/>
      <c r="D191" s="551"/>
      <c r="E191" s="551"/>
      <c r="G191" s="630"/>
      <c r="H191" s="551"/>
      <c r="I191" s="551"/>
      <c r="J191" s="551"/>
      <c r="K191" s="551"/>
      <c r="L191" s="800"/>
      <c r="N191" s="552"/>
      <c r="O191" s="552"/>
      <c r="P191" s="552"/>
      <c r="Q191" s="552"/>
      <c r="R191" s="552"/>
    </row>
    <row r="192" spans="2:18" x14ac:dyDescent="0.3">
      <c r="B192" s="550"/>
      <c r="C192" s="551"/>
      <c r="D192" s="551"/>
      <c r="E192" s="551"/>
      <c r="G192" s="630"/>
      <c r="H192" s="551"/>
      <c r="I192" s="551"/>
      <c r="J192" s="551"/>
      <c r="K192" s="551"/>
      <c r="L192" s="800"/>
      <c r="N192" s="552"/>
      <c r="O192" s="552"/>
      <c r="P192" s="552"/>
      <c r="Q192" s="552"/>
      <c r="R192" s="552"/>
    </row>
    <row r="193" spans="2:18" x14ac:dyDescent="0.3">
      <c r="B193" s="550"/>
      <c r="C193" s="551"/>
      <c r="D193" s="551"/>
      <c r="E193" s="551"/>
      <c r="G193" s="630"/>
      <c r="H193" s="551"/>
      <c r="I193" s="551"/>
      <c r="J193" s="551"/>
      <c r="K193" s="551"/>
      <c r="L193" s="800"/>
      <c r="N193" s="552"/>
      <c r="O193" s="552"/>
      <c r="P193" s="552"/>
      <c r="Q193" s="552"/>
      <c r="R193" s="552"/>
    </row>
    <row r="194" spans="2:18" x14ac:dyDescent="0.3">
      <c r="B194" s="550"/>
      <c r="C194" s="551"/>
      <c r="D194" s="551"/>
      <c r="E194" s="551"/>
      <c r="G194" s="630"/>
      <c r="H194" s="551"/>
      <c r="I194" s="551"/>
      <c r="J194" s="551"/>
      <c r="K194" s="551"/>
      <c r="L194" s="800"/>
      <c r="N194" s="552"/>
      <c r="O194" s="552"/>
      <c r="P194" s="552"/>
      <c r="Q194" s="552"/>
      <c r="R194" s="552"/>
    </row>
    <row r="195" spans="2:18" x14ac:dyDescent="0.3">
      <c r="B195" s="550"/>
      <c r="C195" s="551"/>
      <c r="D195" s="551"/>
      <c r="E195" s="551"/>
      <c r="G195" s="630"/>
      <c r="H195" s="551"/>
      <c r="I195" s="551"/>
      <c r="J195" s="551"/>
      <c r="K195" s="551"/>
      <c r="L195" s="800"/>
      <c r="N195" s="552"/>
      <c r="O195" s="552"/>
      <c r="P195" s="552"/>
      <c r="Q195" s="552"/>
      <c r="R195" s="552"/>
    </row>
    <row r="196" spans="2:18" x14ac:dyDescent="0.3">
      <c r="B196" s="550"/>
      <c r="C196" s="551"/>
      <c r="D196" s="551"/>
      <c r="E196" s="551"/>
      <c r="G196" s="630"/>
      <c r="H196" s="551"/>
      <c r="I196" s="551"/>
      <c r="J196" s="551"/>
      <c r="K196" s="551"/>
      <c r="L196" s="800"/>
      <c r="N196" s="552"/>
      <c r="O196" s="552"/>
      <c r="P196" s="552"/>
      <c r="Q196" s="552"/>
      <c r="R196" s="552"/>
    </row>
    <row r="197" spans="2:18" x14ac:dyDescent="0.3">
      <c r="B197" s="550"/>
      <c r="C197" s="551"/>
      <c r="D197" s="551"/>
      <c r="E197" s="551"/>
      <c r="G197" s="630"/>
      <c r="H197" s="551"/>
      <c r="I197" s="551"/>
      <c r="J197" s="551"/>
      <c r="K197" s="551"/>
      <c r="L197" s="800"/>
      <c r="N197" s="552"/>
      <c r="O197" s="552"/>
      <c r="P197" s="552"/>
      <c r="Q197" s="552"/>
      <c r="R197" s="552"/>
    </row>
    <row r="198" spans="2:18" x14ac:dyDescent="0.3">
      <c r="B198" s="550"/>
      <c r="C198" s="551"/>
      <c r="D198" s="551"/>
      <c r="E198" s="551"/>
      <c r="G198" s="630"/>
      <c r="H198" s="551"/>
      <c r="I198" s="551"/>
      <c r="J198" s="551"/>
      <c r="K198" s="551"/>
      <c r="L198" s="800"/>
      <c r="N198" s="552"/>
      <c r="O198" s="552"/>
      <c r="P198" s="552"/>
      <c r="Q198" s="552"/>
      <c r="R198" s="552"/>
    </row>
    <row r="199" spans="2:18" x14ac:dyDescent="0.3">
      <c r="B199" s="550"/>
      <c r="C199" s="551"/>
      <c r="D199" s="551"/>
      <c r="E199" s="551"/>
      <c r="G199" s="630"/>
      <c r="H199" s="551"/>
      <c r="I199" s="551"/>
      <c r="J199" s="551"/>
      <c r="K199" s="551"/>
      <c r="L199" s="800"/>
      <c r="N199" s="552"/>
      <c r="O199" s="552"/>
      <c r="P199" s="552"/>
      <c r="Q199" s="552"/>
      <c r="R199" s="552"/>
    </row>
    <row r="200" spans="2:18" x14ac:dyDescent="0.3">
      <c r="B200" s="550"/>
      <c r="C200" s="551"/>
      <c r="D200" s="551"/>
      <c r="E200" s="551"/>
      <c r="G200" s="630"/>
      <c r="H200" s="551"/>
      <c r="I200" s="551"/>
      <c r="J200" s="551"/>
      <c r="K200" s="551"/>
      <c r="L200" s="800"/>
      <c r="N200" s="552"/>
      <c r="O200" s="552"/>
      <c r="P200" s="552"/>
      <c r="Q200" s="552"/>
      <c r="R200" s="552"/>
    </row>
    <row r="201" spans="2:18" x14ac:dyDescent="0.3">
      <c r="B201" s="550"/>
      <c r="C201" s="551"/>
      <c r="D201" s="551"/>
      <c r="E201" s="551"/>
      <c r="G201" s="630"/>
      <c r="H201" s="551"/>
      <c r="I201" s="551"/>
      <c r="J201" s="551"/>
      <c r="K201" s="551"/>
      <c r="L201" s="800"/>
      <c r="N201" s="552"/>
      <c r="O201" s="552"/>
      <c r="P201" s="552"/>
      <c r="Q201" s="552"/>
      <c r="R201" s="552"/>
    </row>
    <row r="202" spans="2:18" x14ac:dyDescent="0.3">
      <c r="B202" s="550"/>
      <c r="C202" s="551"/>
      <c r="D202" s="551"/>
      <c r="E202" s="551"/>
      <c r="G202" s="630"/>
      <c r="H202" s="551"/>
      <c r="I202" s="551"/>
      <c r="J202" s="551"/>
      <c r="K202" s="551"/>
      <c r="L202" s="800"/>
      <c r="N202" s="552"/>
      <c r="O202" s="552"/>
      <c r="P202" s="552"/>
      <c r="Q202" s="552"/>
      <c r="R202" s="552"/>
    </row>
    <row r="203" spans="2:18" x14ac:dyDescent="0.3">
      <c r="B203" s="550"/>
      <c r="C203" s="551"/>
      <c r="D203" s="551"/>
      <c r="E203" s="551"/>
      <c r="G203" s="630"/>
      <c r="H203" s="551"/>
      <c r="I203" s="551"/>
      <c r="J203" s="551"/>
      <c r="K203" s="551"/>
      <c r="L203" s="800"/>
      <c r="N203" s="552"/>
      <c r="O203" s="552"/>
      <c r="P203" s="552"/>
      <c r="Q203" s="552"/>
      <c r="R203" s="552"/>
    </row>
    <row r="204" spans="2:18" x14ac:dyDescent="0.3">
      <c r="B204" s="550"/>
      <c r="C204" s="551"/>
      <c r="D204" s="551"/>
      <c r="E204" s="551"/>
      <c r="G204" s="630"/>
      <c r="H204" s="551"/>
      <c r="I204" s="551"/>
      <c r="J204" s="551"/>
      <c r="K204" s="551"/>
      <c r="L204" s="800"/>
      <c r="N204" s="552"/>
      <c r="O204" s="552"/>
      <c r="P204" s="552"/>
      <c r="Q204" s="552"/>
      <c r="R204" s="552"/>
    </row>
    <row r="205" spans="2:18" x14ac:dyDescent="0.3">
      <c r="B205" s="550"/>
      <c r="C205" s="551"/>
      <c r="D205" s="551"/>
      <c r="E205" s="551"/>
      <c r="G205" s="630"/>
      <c r="H205" s="551"/>
      <c r="I205" s="551"/>
      <c r="J205" s="551"/>
      <c r="K205" s="551"/>
      <c r="L205" s="800"/>
      <c r="N205" s="552"/>
      <c r="O205" s="552"/>
      <c r="P205" s="552"/>
      <c r="Q205" s="552"/>
      <c r="R205" s="552"/>
    </row>
    <row r="206" spans="2:18" x14ac:dyDescent="0.3">
      <c r="B206" s="550"/>
      <c r="C206" s="551"/>
      <c r="D206" s="551"/>
      <c r="E206" s="551"/>
      <c r="G206" s="630"/>
      <c r="H206" s="551"/>
      <c r="I206" s="551"/>
      <c r="J206" s="551"/>
      <c r="K206" s="551"/>
      <c r="L206" s="800"/>
      <c r="N206" s="552"/>
      <c r="O206" s="552"/>
      <c r="P206" s="552"/>
      <c r="Q206" s="552"/>
      <c r="R206" s="552"/>
    </row>
    <row r="207" spans="2:18" x14ac:dyDescent="0.3">
      <c r="B207" s="550"/>
      <c r="C207" s="551"/>
      <c r="D207" s="551"/>
      <c r="E207" s="551"/>
      <c r="G207" s="630"/>
      <c r="H207" s="551"/>
      <c r="I207" s="551"/>
      <c r="J207" s="551"/>
      <c r="K207" s="551"/>
      <c r="L207" s="800"/>
      <c r="N207" s="552"/>
      <c r="O207" s="552"/>
      <c r="P207" s="552"/>
      <c r="Q207" s="552"/>
      <c r="R207" s="552"/>
    </row>
    <row r="208" spans="2:18" x14ac:dyDescent="0.3">
      <c r="B208" s="550"/>
      <c r="C208" s="551"/>
      <c r="D208" s="551"/>
      <c r="E208" s="551"/>
      <c r="G208" s="630"/>
      <c r="H208" s="551"/>
      <c r="I208" s="551"/>
      <c r="J208" s="551"/>
      <c r="K208" s="551"/>
      <c r="L208" s="800"/>
      <c r="N208" s="552"/>
      <c r="O208" s="552"/>
      <c r="P208" s="552"/>
      <c r="Q208" s="552"/>
      <c r="R208" s="552"/>
    </row>
    <row r="209" spans="2:18" x14ac:dyDescent="0.3">
      <c r="B209" s="550"/>
      <c r="C209" s="551"/>
      <c r="D209" s="551"/>
      <c r="E209" s="551"/>
      <c r="G209" s="630"/>
      <c r="H209" s="551"/>
      <c r="I209" s="551"/>
      <c r="J209" s="551"/>
      <c r="K209" s="551"/>
      <c r="L209" s="800"/>
      <c r="N209" s="552"/>
      <c r="O209" s="552"/>
      <c r="P209" s="552"/>
      <c r="Q209" s="552"/>
      <c r="R209" s="552"/>
    </row>
    <row r="210" spans="2:18" x14ac:dyDescent="0.3">
      <c r="B210" s="550"/>
      <c r="C210" s="551"/>
      <c r="D210" s="551"/>
      <c r="E210" s="551"/>
      <c r="G210" s="630"/>
      <c r="H210" s="551"/>
      <c r="I210" s="551"/>
      <c r="J210" s="551"/>
      <c r="K210" s="551"/>
      <c r="L210" s="800"/>
      <c r="N210" s="552"/>
      <c r="O210" s="552"/>
      <c r="P210" s="552"/>
      <c r="Q210" s="552"/>
      <c r="R210" s="552"/>
    </row>
    <row r="211" spans="2:18" x14ac:dyDescent="0.3">
      <c r="B211" s="550"/>
      <c r="C211" s="551"/>
      <c r="D211" s="551"/>
      <c r="E211" s="551"/>
      <c r="G211" s="630"/>
      <c r="H211" s="551"/>
      <c r="I211" s="551"/>
      <c r="J211" s="551"/>
      <c r="K211" s="551"/>
      <c r="L211" s="800"/>
      <c r="N211" s="552"/>
      <c r="O211" s="552"/>
      <c r="P211" s="552"/>
      <c r="Q211" s="552"/>
      <c r="R211" s="552"/>
    </row>
    <row r="212" spans="2:18" x14ac:dyDescent="0.3">
      <c r="B212" s="550"/>
      <c r="C212" s="551"/>
      <c r="D212" s="551"/>
      <c r="E212" s="551"/>
      <c r="G212" s="630"/>
      <c r="H212" s="551"/>
      <c r="I212" s="551"/>
      <c r="J212" s="551"/>
      <c r="K212" s="551"/>
      <c r="L212" s="800"/>
      <c r="N212" s="552"/>
      <c r="O212" s="552"/>
      <c r="P212" s="552"/>
      <c r="Q212" s="552"/>
      <c r="R212" s="552"/>
    </row>
    <row r="213" spans="2:18" x14ac:dyDescent="0.3">
      <c r="B213" s="550"/>
      <c r="C213" s="551"/>
      <c r="D213" s="551"/>
      <c r="E213" s="551"/>
      <c r="G213" s="630"/>
      <c r="H213" s="551"/>
      <c r="I213" s="551"/>
      <c r="J213" s="551"/>
      <c r="K213" s="551"/>
      <c r="L213" s="800"/>
      <c r="N213" s="552"/>
      <c r="O213" s="552"/>
      <c r="P213" s="552"/>
      <c r="Q213" s="552"/>
      <c r="R213" s="552"/>
    </row>
    <row r="214" spans="2:18" x14ac:dyDescent="0.3">
      <c r="B214" s="550"/>
      <c r="C214" s="551"/>
      <c r="D214" s="551"/>
      <c r="E214" s="551"/>
      <c r="G214" s="630"/>
      <c r="H214" s="551"/>
      <c r="I214" s="551"/>
      <c r="J214" s="551"/>
      <c r="K214" s="551"/>
      <c r="L214" s="800"/>
      <c r="N214" s="552"/>
      <c r="O214" s="552"/>
      <c r="P214" s="552"/>
      <c r="Q214" s="552"/>
      <c r="R214" s="552"/>
    </row>
    <row r="215" spans="2:18" x14ac:dyDescent="0.3">
      <c r="B215" s="550"/>
      <c r="C215" s="551"/>
      <c r="D215" s="551"/>
      <c r="E215" s="551"/>
      <c r="G215" s="630"/>
      <c r="H215" s="551"/>
      <c r="I215" s="551"/>
      <c r="J215" s="551"/>
      <c r="K215" s="551"/>
      <c r="L215" s="800"/>
      <c r="N215" s="552"/>
      <c r="O215" s="552"/>
      <c r="P215" s="552"/>
      <c r="Q215" s="552"/>
      <c r="R215" s="552"/>
    </row>
    <row r="216" spans="2:18" x14ac:dyDescent="0.3">
      <c r="B216" s="550"/>
      <c r="C216" s="551"/>
      <c r="D216" s="551"/>
      <c r="E216" s="551"/>
      <c r="G216" s="630"/>
      <c r="H216" s="551"/>
      <c r="I216" s="551"/>
      <c r="J216" s="551"/>
      <c r="K216" s="551"/>
      <c r="L216" s="800"/>
      <c r="N216" s="552"/>
      <c r="O216" s="552"/>
      <c r="P216" s="552"/>
      <c r="Q216" s="552"/>
      <c r="R216" s="552"/>
    </row>
    <row r="217" spans="2:18" x14ac:dyDescent="0.3">
      <c r="B217" s="550"/>
      <c r="C217" s="551"/>
      <c r="D217" s="551"/>
      <c r="E217" s="551"/>
      <c r="G217" s="630"/>
      <c r="H217" s="551"/>
      <c r="I217" s="551"/>
      <c r="J217" s="551"/>
      <c r="K217" s="551"/>
      <c r="L217" s="800"/>
      <c r="N217" s="552"/>
      <c r="O217" s="552"/>
      <c r="P217" s="552"/>
      <c r="Q217" s="552"/>
      <c r="R217" s="552"/>
    </row>
    <row r="218" spans="2:18" x14ac:dyDescent="0.3">
      <c r="B218" s="550"/>
      <c r="C218" s="551"/>
      <c r="D218" s="551"/>
      <c r="E218" s="551"/>
      <c r="G218" s="630"/>
      <c r="H218" s="551"/>
      <c r="I218" s="551"/>
      <c r="J218" s="551"/>
      <c r="K218" s="551"/>
      <c r="L218" s="800"/>
      <c r="N218" s="552"/>
      <c r="O218" s="552"/>
      <c r="P218" s="552"/>
      <c r="Q218" s="552"/>
      <c r="R218" s="552"/>
    </row>
    <row r="219" spans="2:18" x14ac:dyDescent="0.3">
      <c r="B219" s="550"/>
      <c r="C219" s="551"/>
      <c r="D219" s="551"/>
      <c r="E219" s="551"/>
      <c r="G219" s="630"/>
      <c r="H219" s="551"/>
      <c r="I219" s="551"/>
      <c r="J219" s="551"/>
      <c r="K219" s="551"/>
      <c r="L219" s="800"/>
      <c r="N219" s="552"/>
      <c r="O219" s="552"/>
      <c r="P219" s="552"/>
      <c r="Q219" s="552"/>
      <c r="R219" s="552"/>
    </row>
    <row r="220" spans="2:18" x14ac:dyDescent="0.3">
      <c r="B220" s="550"/>
      <c r="C220" s="551"/>
      <c r="D220" s="551"/>
      <c r="E220" s="551"/>
      <c r="G220" s="630"/>
      <c r="H220" s="551"/>
      <c r="I220" s="551"/>
      <c r="J220" s="551"/>
      <c r="K220" s="551"/>
      <c r="L220" s="800"/>
      <c r="N220" s="552"/>
      <c r="O220" s="552"/>
      <c r="P220" s="552"/>
      <c r="Q220" s="552"/>
      <c r="R220" s="552"/>
    </row>
    <row r="221" spans="2:18" x14ac:dyDescent="0.3">
      <c r="B221" s="550"/>
      <c r="C221" s="551"/>
      <c r="D221" s="551"/>
      <c r="E221" s="551"/>
      <c r="G221" s="630"/>
      <c r="H221" s="551"/>
      <c r="I221" s="551"/>
      <c r="J221" s="551"/>
      <c r="K221" s="551"/>
      <c r="L221" s="800"/>
      <c r="N221" s="552"/>
      <c r="O221" s="552"/>
      <c r="P221" s="552"/>
      <c r="Q221" s="552"/>
      <c r="R221" s="552"/>
    </row>
    <row r="222" spans="2:18" x14ac:dyDescent="0.3">
      <c r="B222" s="550"/>
      <c r="C222" s="551"/>
      <c r="D222" s="551"/>
      <c r="E222" s="551"/>
      <c r="G222" s="630"/>
      <c r="H222" s="551"/>
      <c r="I222" s="551"/>
      <c r="J222" s="551"/>
      <c r="K222" s="551"/>
      <c r="L222" s="800"/>
      <c r="N222" s="552"/>
      <c r="O222" s="552"/>
      <c r="P222" s="552"/>
      <c r="Q222" s="552"/>
      <c r="R222" s="552"/>
    </row>
    <row r="223" spans="2:18" x14ac:dyDescent="0.3">
      <c r="B223" s="550"/>
      <c r="C223" s="551"/>
      <c r="D223" s="551"/>
      <c r="E223" s="551"/>
      <c r="G223" s="630"/>
      <c r="H223" s="551"/>
      <c r="I223" s="551"/>
      <c r="J223" s="551"/>
      <c r="K223" s="551"/>
      <c r="L223" s="800"/>
      <c r="N223" s="552"/>
      <c r="O223" s="552"/>
      <c r="P223" s="552"/>
      <c r="Q223" s="552"/>
      <c r="R223" s="552"/>
    </row>
    <row r="224" spans="2:18" x14ac:dyDescent="0.3">
      <c r="B224" s="550"/>
      <c r="C224" s="551"/>
      <c r="D224" s="551"/>
      <c r="E224" s="551"/>
      <c r="G224" s="630"/>
      <c r="H224" s="551"/>
      <c r="I224" s="551"/>
      <c r="J224" s="551"/>
      <c r="K224" s="551"/>
      <c r="L224" s="800"/>
      <c r="N224" s="552"/>
      <c r="O224" s="552"/>
      <c r="P224" s="552"/>
      <c r="Q224" s="552"/>
      <c r="R224" s="552"/>
    </row>
    <row r="225" spans="2:18" x14ac:dyDescent="0.3">
      <c r="B225" s="550"/>
      <c r="C225" s="551"/>
      <c r="D225" s="551"/>
      <c r="E225" s="551"/>
      <c r="G225" s="630"/>
      <c r="H225" s="551"/>
      <c r="I225" s="551"/>
      <c r="J225" s="551"/>
      <c r="K225" s="551"/>
      <c r="L225" s="800"/>
      <c r="N225" s="552"/>
      <c r="O225" s="552"/>
      <c r="P225" s="552"/>
      <c r="Q225" s="552"/>
      <c r="R225" s="552"/>
    </row>
    <row r="226" spans="2:18" x14ac:dyDescent="0.3">
      <c r="B226" s="550"/>
      <c r="C226" s="551"/>
      <c r="D226" s="551"/>
      <c r="E226" s="551"/>
      <c r="G226" s="630"/>
      <c r="H226" s="551"/>
      <c r="I226" s="551"/>
      <c r="J226" s="551"/>
      <c r="K226" s="551"/>
      <c r="L226" s="800"/>
      <c r="N226" s="552"/>
      <c r="O226" s="552"/>
      <c r="P226" s="552"/>
      <c r="Q226" s="552"/>
      <c r="R226" s="552"/>
    </row>
    <row r="227" spans="2:18" x14ac:dyDescent="0.3">
      <c r="B227" s="550"/>
      <c r="C227" s="551"/>
      <c r="D227" s="551"/>
      <c r="E227" s="551"/>
      <c r="G227" s="630"/>
      <c r="H227" s="551"/>
      <c r="I227" s="551"/>
      <c r="J227" s="551"/>
      <c r="K227" s="551"/>
      <c r="L227" s="800"/>
      <c r="N227" s="552"/>
      <c r="O227" s="552"/>
      <c r="P227" s="552"/>
      <c r="Q227" s="552"/>
      <c r="R227" s="552"/>
    </row>
    <row r="228" spans="2:18" x14ac:dyDescent="0.3">
      <c r="B228" s="550"/>
      <c r="C228" s="551"/>
      <c r="D228" s="551"/>
      <c r="E228" s="551"/>
      <c r="G228" s="630"/>
      <c r="H228" s="551"/>
      <c r="I228" s="551"/>
      <c r="J228" s="551"/>
      <c r="K228" s="551"/>
      <c r="L228" s="800"/>
      <c r="N228" s="552"/>
      <c r="O228" s="552"/>
      <c r="P228" s="552"/>
      <c r="Q228" s="552"/>
      <c r="R228" s="552"/>
    </row>
    <row r="229" spans="2:18" x14ac:dyDescent="0.3">
      <c r="B229" s="550"/>
      <c r="C229" s="551"/>
      <c r="D229" s="551"/>
      <c r="E229" s="551"/>
      <c r="G229" s="630"/>
      <c r="H229" s="551"/>
      <c r="I229" s="551"/>
      <c r="J229" s="551"/>
      <c r="K229" s="551"/>
      <c r="L229" s="800"/>
      <c r="N229" s="552"/>
      <c r="O229" s="552"/>
      <c r="P229" s="552"/>
      <c r="Q229" s="552"/>
      <c r="R229" s="552"/>
    </row>
    <row r="230" spans="2:18" x14ac:dyDescent="0.3">
      <c r="B230" s="550"/>
      <c r="C230" s="551"/>
      <c r="D230" s="551"/>
      <c r="E230" s="551"/>
      <c r="G230" s="630"/>
      <c r="H230" s="551"/>
      <c r="I230" s="551"/>
      <c r="J230" s="551"/>
      <c r="K230" s="551"/>
      <c r="L230" s="800"/>
      <c r="N230" s="552"/>
      <c r="O230" s="552"/>
      <c r="P230" s="552"/>
      <c r="Q230" s="552"/>
      <c r="R230" s="552"/>
    </row>
    <row r="231" spans="2:18" x14ac:dyDescent="0.3">
      <c r="B231" s="550"/>
      <c r="C231" s="551"/>
      <c r="D231" s="551"/>
      <c r="E231" s="551"/>
      <c r="G231" s="630"/>
      <c r="H231" s="551"/>
      <c r="I231" s="551"/>
      <c r="J231" s="551"/>
      <c r="K231" s="551"/>
      <c r="L231" s="800"/>
      <c r="N231" s="552"/>
      <c r="O231" s="552"/>
      <c r="P231" s="552"/>
      <c r="Q231" s="552"/>
      <c r="R231" s="552"/>
    </row>
    <row r="232" spans="2:18" x14ac:dyDescent="0.3">
      <c r="B232" s="550"/>
      <c r="C232" s="551"/>
      <c r="D232" s="551"/>
      <c r="E232" s="551"/>
      <c r="G232" s="630"/>
      <c r="H232" s="551"/>
      <c r="I232" s="551"/>
      <c r="J232" s="551"/>
      <c r="K232" s="551"/>
      <c r="L232" s="800"/>
      <c r="N232" s="552"/>
      <c r="O232" s="552"/>
      <c r="P232" s="552"/>
      <c r="Q232" s="552"/>
      <c r="R232" s="552"/>
    </row>
    <row r="233" spans="2:18" x14ac:dyDescent="0.3">
      <c r="B233" s="550"/>
      <c r="C233" s="551"/>
      <c r="D233" s="551"/>
      <c r="E233" s="551"/>
      <c r="G233" s="630"/>
      <c r="H233" s="551"/>
      <c r="I233" s="551"/>
      <c r="J233" s="551"/>
      <c r="K233" s="551"/>
      <c r="L233" s="800"/>
      <c r="N233" s="552"/>
      <c r="O233" s="552"/>
      <c r="P233" s="552"/>
      <c r="Q233" s="552"/>
      <c r="R233" s="552"/>
    </row>
    <row r="234" spans="2:18" x14ac:dyDescent="0.3">
      <c r="B234" s="550"/>
      <c r="C234" s="551"/>
      <c r="D234" s="551"/>
      <c r="E234" s="551"/>
      <c r="G234" s="630"/>
      <c r="H234" s="551"/>
      <c r="I234" s="551"/>
      <c r="J234" s="551"/>
      <c r="K234" s="551"/>
      <c r="L234" s="800"/>
      <c r="N234" s="552"/>
      <c r="O234" s="552"/>
      <c r="P234" s="552"/>
      <c r="Q234" s="552"/>
      <c r="R234" s="552"/>
    </row>
    <row r="235" spans="2:18" x14ac:dyDescent="0.3">
      <c r="B235" s="550"/>
      <c r="C235" s="551"/>
      <c r="D235" s="551"/>
      <c r="E235" s="551"/>
      <c r="G235" s="630"/>
      <c r="H235" s="551"/>
      <c r="I235" s="551"/>
      <c r="J235" s="551"/>
      <c r="K235" s="551"/>
      <c r="L235" s="800"/>
      <c r="N235" s="552"/>
      <c r="O235" s="552"/>
      <c r="P235" s="552"/>
      <c r="Q235" s="552"/>
      <c r="R235" s="552"/>
    </row>
    <row r="236" spans="2:18" x14ac:dyDescent="0.3">
      <c r="B236" s="550"/>
      <c r="C236" s="551"/>
      <c r="D236" s="551"/>
      <c r="E236" s="551"/>
      <c r="G236" s="630"/>
      <c r="H236" s="551"/>
      <c r="I236" s="551"/>
      <c r="J236" s="551"/>
      <c r="K236" s="551"/>
      <c r="L236" s="800"/>
      <c r="N236" s="552"/>
      <c r="O236" s="552"/>
      <c r="P236" s="552"/>
      <c r="Q236" s="552"/>
      <c r="R236" s="552"/>
    </row>
    <row r="237" spans="2:18" x14ac:dyDescent="0.3">
      <c r="B237" s="550"/>
      <c r="C237" s="551"/>
      <c r="D237" s="551"/>
      <c r="E237" s="551"/>
      <c r="G237" s="630"/>
      <c r="H237" s="551"/>
      <c r="I237" s="551"/>
      <c r="J237" s="551"/>
      <c r="K237" s="551"/>
      <c r="L237" s="800"/>
      <c r="N237" s="552"/>
      <c r="O237" s="552"/>
      <c r="P237" s="552"/>
      <c r="Q237" s="552"/>
      <c r="R237" s="552"/>
    </row>
    <row r="238" spans="2:18" x14ac:dyDescent="0.3">
      <c r="B238" s="550"/>
      <c r="C238" s="551"/>
      <c r="D238" s="551"/>
      <c r="E238" s="551"/>
      <c r="G238" s="630"/>
      <c r="H238" s="551"/>
      <c r="I238" s="551"/>
      <c r="J238" s="551"/>
      <c r="K238" s="551"/>
      <c r="L238" s="800"/>
      <c r="N238" s="552"/>
      <c r="O238" s="552"/>
      <c r="P238" s="552"/>
      <c r="Q238" s="552"/>
      <c r="R238" s="552"/>
    </row>
    <row r="239" spans="2:18" x14ac:dyDescent="0.3">
      <c r="B239" s="550"/>
      <c r="C239" s="551"/>
      <c r="D239" s="551"/>
      <c r="E239" s="551"/>
      <c r="G239" s="630"/>
      <c r="H239" s="551"/>
      <c r="I239" s="551"/>
      <c r="J239" s="551"/>
      <c r="K239" s="551"/>
      <c r="L239" s="800"/>
      <c r="N239" s="552"/>
      <c r="O239" s="552"/>
      <c r="P239" s="552"/>
      <c r="Q239" s="552"/>
      <c r="R239" s="552"/>
    </row>
    <row r="240" spans="2:18" x14ac:dyDescent="0.3">
      <c r="B240" s="550"/>
      <c r="C240" s="551"/>
      <c r="D240" s="551"/>
      <c r="E240" s="551"/>
      <c r="G240" s="630"/>
      <c r="H240" s="551"/>
      <c r="I240" s="551"/>
      <c r="J240" s="551"/>
      <c r="K240" s="551"/>
      <c r="L240" s="800"/>
      <c r="N240" s="552"/>
      <c r="O240" s="552"/>
      <c r="P240" s="552"/>
      <c r="Q240" s="552"/>
      <c r="R240" s="552"/>
    </row>
    <row r="241" spans="2:18" x14ac:dyDescent="0.3">
      <c r="B241" s="550"/>
      <c r="C241" s="551"/>
      <c r="D241" s="551"/>
      <c r="E241" s="551"/>
      <c r="G241" s="630"/>
      <c r="H241" s="551"/>
      <c r="I241" s="551"/>
      <c r="J241" s="551"/>
      <c r="K241" s="551"/>
      <c r="L241" s="800"/>
      <c r="N241" s="552"/>
      <c r="O241" s="552"/>
      <c r="P241" s="552"/>
      <c r="Q241" s="552"/>
      <c r="R241" s="552"/>
    </row>
    <row r="242" spans="2:18" x14ac:dyDescent="0.3">
      <c r="B242" s="550"/>
      <c r="C242" s="551"/>
      <c r="D242" s="551"/>
      <c r="E242" s="551"/>
      <c r="G242" s="630"/>
      <c r="H242" s="551"/>
      <c r="I242" s="551"/>
      <c r="J242" s="551"/>
      <c r="K242" s="551"/>
      <c r="L242" s="800"/>
      <c r="N242" s="552"/>
      <c r="O242" s="552"/>
      <c r="P242" s="552"/>
      <c r="Q242" s="552"/>
      <c r="R242" s="552"/>
    </row>
    <row r="243" spans="2:18" x14ac:dyDescent="0.3">
      <c r="B243" s="550"/>
      <c r="C243" s="551"/>
      <c r="D243" s="551"/>
      <c r="E243" s="551"/>
      <c r="G243" s="630"/>
      <c r="H243" s="551"/>
      <c r="I243" s="551"/>
      <c r="J243" s="551"/>
      <c r="K243" s="551"/>
      <c r="L243" s="800"/>
      <c r="N243" s="552"/>
      <c r="O243" s="552"/>
      <c r="P243" s="552"/>
      <c r="Q243" s="552"/>
      <c r="R243" s="552"/>
    </row>
    <row r="244" spans="2:18" x14ac:dyDescent="0.3">
      <c r="B244" s="550"/>
      <c r="C244" s="551"/>
      <c r="D244" s="551"/>
      <c r="E244" s="551"/>
      <c r="G244" s="630"/>
      <c r="H244" s="551"/>
      <c r="I244" s="551"/>
      <c r="J244" s="551"/>
      <c r="K244" s="551"/>
      <c r="L244" s="800"/>
      <c r="N244" s="552"/>
      <c r="O244" s="552"/>
      <c r="P244" s="552"/>
      <c r="Q244" s="552"/>
      <c r="R244" s="552"/>
    </row>
    <row r="245" spans="2:18" x14ac:dyDescent="0.3">
      <c r="B245" s="550"/>
      <c r="C245" s="551"/>
      <c r="D245" s="551"/>
      <c r="E245" s="551"/>
      <c r="G245" s="630"/>
      <c r="H245" s="551"/>
      <c r="I245" s="551"/>
      <c r="J245" s="551"/>
      <c r="K245" s="551"/>
      <c r="L245" s="800"/>
      <c r="N245" s="552"/>
      <c r="O245" s="552"/>
      <c r="P245" s="552"/>
      <c r="Q245" s="552"/>
      <c r="R245" s="552"/>
    </row>
    <row r="246" spans="2:18" x14ac:dyDescent="0.3">
      <c r="B246" s="550"/>
      <c r="C246" s="551"/>
      <c r="D246" s="551"/>
      <c r="E246" s="551"/>
      <c r="G246" s="630"/>
      <c r="H246" s="551"/>
      <c r="I246" s="551"/>
      <c r="J246" s="551"/>
      <c r="K246" s="551"/>
      <c r="L246" s="800"/>
      <c r="N246" s="552"/>
      <c r="O246" s="552"/>
      <c r="P246" s="552"/>
      <c r="Q246" s="552"/>
      <c r="R246" s="552"/>
    </row>
    <row r="247" spans="2:18" x14ac:dyDescent="0.3">
      <c r="B247" s="550"/>
      <c r="C247" s="551"/>
      <c r="D247" s="551"/>
      <c r="E247" s="551"/>
      <c r="G247" s="630"/>
      <c r="H247" s="551"/>
      <c r="I247" s="551"/>
      <c r="J247" s="551"/>
      <c r="K247" s="551"/>
      <c r="L247" s="800"/>
      <c r="N247" s="552"/>
      <c r="O247" s="552"/>
      <c r="P247" s="552"/>
      <c r="Q247" s="552"/>
      <c r="R247" s="552"/>
    </row>
    <row r="248" spans="2:18" x14ac:dyDescent="0.3">
      <c r="B248" s="550"/>
      <c r="C248" s="551"/>
      <c r="D248" s="551"/>
      <c r="E248" s="551"/>
      <c r="G248" s="630"/>
      <c r="H248" s="551"/>
      <c r="I248" s="551"/>
      <c r="J248" s="551"/>
      <c r="K248" s="551"/>
      <c r="L248" s="800"/>
      <c r="N248" s="552"/>
      <c r="O248" s="552"/>
      <c r="P248" s="552"/>
      <c r="Q248" s="552"/>
      <c r="R248" s="552"/>
    </row>
    <row r="249" spans="2:18" x14ac:dyDescent="0.3">
      <c r="B249" s="550"/>
      <c r="C249" s="551"/>
      <c r="D249" s="551"/>
      <c r="E249" s="551"/>
      <c r="G249" s="630"/>
      <c r="H249" s="551"/>
      <c r="I249" s="551"/>
      <c r="J249" s="551"/>
      <c r="K249" s="551"/>
      <c r="L249" s="800"/>
      <c r="N249" s="552"/>
      <c r="O249" s="552"/>
      <c r="P249" s="552"/>
      <c r="Q249" s="552"/>
      <c r="R249" s="552"/>
    </row>
    <row r="250" spans="2:18" x14ac:dyDescent="0.3">
      <c r="B250" s="550"/>
      <c r="C250" s="551"/>
      <c r="D250" s="551"/>
      <c r="E250" s="551"/>
      <c r="G250" s="630"/>
      <c r="H250" s="551"/>
      <c r="I250" s="551"/>
      <c r="J250" s="551"/>
      <c r="K250" s="551"/>
      <c r="L250" s="800"/>
      <c r="N250" s="552"/>
      <c r="O250" s="552"/>
      <c r="P250" s="552"/>
      <c r="Q250" s="552"/>
      <c r="R250" s="552"/>
    </row>
    <row r="251" spans="2:18" x14ac:dyDescent="0.3">
      <c r="B251" s="550"/>
      <c r="C251" s="551"/>
      <c r="D251" s="551"/>
      <c r="E251" s="551"/>
      <c r="G251" s="630"/>
      <c r="H251" s="551"/>
      <c r="I251" s="551"/>
      <c r="J251" s="551"/>
      <c r="K251" s="551"/>
      <c r="L251" s="800"/>
      <c r="N251" s="552"/>
      <c r="O251" s="552"/>
      <c r="P251" s="552"/>
      <c r="Q251" s="552"/>
      <c r="R251" s="552"/>
    </row>
    <row r="252" spans="2:18" x14ac:dyDescent="0.3">
      <c r="B252" s="550"/>
      <c r="C252" s="551"/>
      <c r="D252" s="551"/>
      <c r="E252" s="551"/>
      <c r="G252" s="630"/>
      <c r="H252" s="551"/>
      <c r="I252" s="551"/>
      <c r="J252" s="551"/>
      <c r="K252" s="551"/>
      <c r="L252" s="800"/>
      <c r="N252" s="552"/>
      <c r="O252" s="552"/>
      <c r="P252" s="552"/>
      <c r="Q252" s="552"/>
      <c r="R252" s="552"/>
    </row>
    <row r="253" spans="2:18" x14ac:dyDescent="0.3">
      <c r="B253" s="550"/>
      <c r="C253" s="551"/>
      <c r="D253" s="551"/>
      <c r="E253" s="551"/>
      <c r="G253" s="630"/>
      <c r="H253" s="551"/>
      <c r="I253" s="551"/>
      <c r="J253" s="551"/>
      <c r="K253" s="551"/>
      <c r="L253" s="800"/>
      <c r="N253" s="552"/>
      <c r="O253" s="552"/>
      <c r="P253" s="552"/>
      <c r="Q253" s="552"/>
      <c r="R253" s="552"/>
    </row>
    <row r="254" spans="2:18" x14ac:dyDescent="0.3">
      <c r="B254" s="550"/>
      <c r="C254" s="551"/>
      <c r="D254" s="551"/>
      <c r="E254" s="551"/>
      <c r="G254" s="630"/>
      <c r="H254" s="551"/>
      <c r="I254" s="551"/>
      <c r="J254" s="551"/>
      <c r="K254" s="551"/>
      <c r="L254" s="800"/>
      <c r="N254" s="552"/>
      <c r="O254" s="552"/>
      <c r="P254" s="552"/>
      <c r="Q254" s="552"/>
      <c r="R254" s="552"/>
    </row>
    <row r="255" spans="2:18" x14ac:dyDescent="0.3">
      <c r="B255" s="550"/>
      <c r="C255" s="551"/>
      <c r="D255" s="551"/>
      <c r="E255" s="551"/>
      <c r="G255" s="630"/>
      <c r="H255" s="551"/>
      <c r="I255" s="551"/>
      <c r="J255" s="551"/>
      <c r="K255" s="551"/>
      <c r="L255" s="800"/>
      <c r="N255" s="552"/>
      <c r="O255" s="552"/>
      <c r="P255" s="552"/>
      <c r="Q255" s="552"/>
      <c r="R255" s="552"/>
    </row>
    <row r="256" spans="2:18" x14ac:dyDescent="0.3">
      <c r="B256" s="550"/>
      <c r="C256" s="551"/>
      <c r="D256" s="551"/>
      <c r="E256" s="551"/>
      <c r="G256" s="630"/>
      <c r="H256" s="551"/>
      <c r="I256" s="551"/>
      <c r="J256" s="551"/>
      <c r="K256" s="551"/>
      <c r="L256" s="800"/>
      <c r="N256" s="552"/>
      <c r="O256" s="552"/>
      <c r="P256" s="552"/>
      <c r="Q256" s="552"/>
      <c r="R256" s="552"/>
    </row>
    <row r="257" spans="2:18" x14ac:dyDescent="0.3">
      <c r="B257" s="550"/>
      <c r="C257" s="551"/>
      <c r="D257" s="551"/>
      <c r="E257" s="551"/>
      <c r="G257" s="630"/>
      <c r="H257" s="551"/>
      <c r="I257" s="551"/>
      <c r="J257" s="551"/>
      <c r="K257" s="551"/>
      <c r="L257" s="800"/>
      <c r="N257" s="552"/>
      <c r="O257" s="552"/>
      <c r="P257" s="552"/>
      <c r="Q257" s="552"/>
      <c r="R257" s="552"/>
    </row>
    <row r="258" spans="2:18" x14ac:dyDescent="0.3">
      <c r="B258" s="550"/>
      <c r="C258" s="551"/>
      <c r="D258" s="551"/>
      <c r="E258" s="551"/>
      <c r="G258" s="630"/>
      <c r="H258" s="551"/>
      <c r="I258" s="551"/>
      <c r="J258" s="551"/>
      <c r="K258" s="551"/>
      <c r="L258" s="800"/>
      <c r="N258" s="552"/>
      <c r="O258" s="552"/>
      <c r="P258" s="552"/>
      <c r="Q258" s="552"/>
      <c r="R258" s="552"/>
    </row>
    <row r="259" spans="2:18" x14ac:dyDescent="0.3">
      <c r="B259" s="550"/>
      <c r="C259" s="551"/>
      <c r="D259" s="551"/>
      <c r="E259" s="551"/>
      <c r="G259" s="630"/>
      <c r="H259" s="551"/>
      <c r="I259" s="551"/>
      <c r="J259" s="551"/>
      <c r="K259" s="551"/>
      <c r="L259" s="800"/>
      <c r="N259" s="552"/>
      <c r="O259" s="552"/>
      <c r="P259" s="552"/>
      <c r="Q259" s="552"/>
      <c r="R259" s="552"/>
    </row>
    <row r="260" spans="2:18" x14ac:dyDescent="0.3">
      <c r="B260" s="550"/>
      <c r="C260" s="551"/>
      <c r="D260" s="551"/>
      <c r="E260" s="551"/>
      <c r="G260" s="630"/>
      <c r="H260" s="551"/>
      <c r="I260" s="551"/>
      <c r="J260" s="551"/>
      <c r="K260" s="551"/>
      <c r="L260" s="800"/>
      <c r="N260" s="552"/>
      <c r="O260" s="552"/>
      <c r="P260" s="552"/>
      <c r="Q260" s="552"/>
      <c r="R260" s="552"/>
    </row>
    <row r="261" spans="2:18" x14ac:dyDescent="0.3">
      <c r="B261" s="550"/>
      <c r="C261" s="551"/>
      <c r="D261" s="551"/>
      <c r="E261" s="551"/>
      <c r="G261" s="630"/>
      <c r="H261" s="551"/>
      <c r="I261" s="551"/>
      <c r="J261" s="551"/>
      <c r="K261" s="551"/>
      <c r="L261" s="800"/>
      <c r="N261" s="552"/>
      <c r="O261" s="552"/>
      <c r="P261" s="552"/>
      <c r="Q261" s="552"/>
      <c r="R261" s="552"/>
    </row>
    <row r="262" spans="2:18" x14ac:dyDescent="0.3">
      <c r="B262" s="550"/>
      <c r="C262" s="551"/>
      <c r="D262" s="551"/>
      <c r="E262" s="551"/>
      <c r="G262" s="630"/>
      <c r="H262" s="551"/>
      <c r="I262" s="551"/>
      <c r="J262" s="551"/>
      <c r="K262" s="551"/>
      <c r="L262" s="800"/>
      <c r="N262" s="552"/>
      <c r="O262" s="552"/>
      <c r="P262" s="552"/>
      <c r="Q262" s="552"/>
      <c r="R262" s="552"/>
    </row>
    <row r="263" spans="2:18" x14ac:dyDescent="0.3">
      <c r="B263" s="550"/>
      <c r="C263" s="551"/>
      <c r="D263" s="551"/>
      <c r="E263" s="551"/>
      <c r="G263" s="630"/>
      <c r="H263" s="551"/>
      <c r="I263" s="551"/>
      <c r="J263" s="551"/>
      <c r="K263" s="551"/>
      <c r="L263" s="800"/>
      <c r="N263" s="552"/>
      <c r="O263" s="552"/>
      <c r="P263" s="552"/>
      <c r="Q263" s="552"/>
      <c r="R263" s="552"/>
    </row>
    <row r="264" spans="2:18" x14ac:dyDescent="0.3">
      <c r="B264" s="550"/>
      <c r="C264" s="551"/>
      <c r="D264" s="551"/>
      <c r="E264" s="551"/>
      <c r="G264" s="630"/>
      <c r="H264" s="551"/>
      <c r="I264" s="551"/>
      <c r="J264" s="551"/>
      <c r="K264" s="551"/>
      <c r="L264" s="800"/>
      <c r="N264" s="552"/>
      <c r="O264" s="552"/>
      <c r="P264" s="552"/>
      <c r="Q264" s="552"/>
      <c r="R264" s="552"/>
    </row>
    <row r="265" spans="2:18" x14ac:dyDescent="0.3">
      <c r="B265" s="550"/>
      <c r="C265" s="551"/>
      <c r="D265" s="551"/>
      <c r="E265" s="551"/>
      <c r="G265" s="630"/>
      <c r="H265" s="551"/>
      <c r="I265" s="551"/>
      <c r="J265" s="551"/>
      <c r="K265" s="551"/>
      <c r="L265" s="800"/>
      <c r="N265" s="552"/>
      <c r="O265" s="552"/>
      <c r="P265" s="552"/>
      <c r="Q265" s="552"/>
      <c r="R265" s="552"/>
    </row>
    <row r="266" spans="2:18" x14ac:dyDescent="0.3">
      <c r="B266" s="550"/>
      <c r="C266" s="551"/>
      <c r="D266" s="551"/>
      <c r="E266" s="551"/>
      <c r="G266" s="630"/>
      <c r="H266" s="551"/>
      <c r="I266" s="551"/>
      <c r="J266" s="551"/>
      <c r="K266" s="551"/>
      <c r="L266" s="800"/>
      <c r="N266" s="552"/>
      <c r="O266" s="552"/>
      <c r="P266" s="552"/>
      <c r="Q266" s="552"/>
      <c r="R266" s="552"/>
    </row>
    <row r="267" spans="2:18" x14ac:dyDescent="0.3">
      <c r="B267" s="550"/>
      <c r="C267" s="551"/>
      <c r="D267" s="551"/>
      <c r="E267" s="551"/>
      <c r="G267" s="630"/>
      <c r="H267" s="551"/>
      <c r="I267" s="551"/>
      <c r="J267" s="551"/>
      <c r="K267" s="551"/>
      <c r="L267" s="800"/>
      <c r="N267" s="552"/>
      <c r="O267" s="552"/>
      <c r="P267" s="552"/>
      <c r="Q267" s="552"/>
      <c r="R267" s="552"/>
    </row>
    <row r="268" spans="2:18" x14ac:dyDescent="0.3">
      <c r="B268" s="550"/>
      <c r="C268" s="551"/>
      <c r="D268" s="551"/>
      <c r="E268" s="551"/>
      <c r="G268" s="630"/>
      <c r="H268" s="551"/>
      <c r="I268" s="551"/>
      <c r="J268" s="551"/>
      <c r="K268" s="551"/>
      <c r="L268" s="800"/>
      <c r="N268" s="552"/>
      <c r="O268" s="552"/>
      <c r="P268" s="552"/>
      <c r="Q268" s="552"/>
      <c r="R268" s="552"/>
    </row>
    <row r="269" spans="2:18" x14ac:dyDescent="0.3">
      <c r="B269" s="550"/>
      <c r="C269" s="551"/>
      <c r="D269" s="551"/>
      <c r="E269" s="551"/>
      <c r="G269" s="630"/>
      <c r="H269" s="551"/>
      <c r="I269" s="551"/>
      <c r="J269" s="551"/>
      <c r="K269" s="551"/>
      <c r="L269" s="800"/>
      <c r="N269" s="552"/>
      <c r="O269" s="552"/>
      <c r="P269" s="552"/>
      <c r="Q269" s="552"/>
      <c r="R269" s="552"/>
    </row>
    <row r="270" spans="2:18" x14ac:dyDescent="0.3">
      <c r="B270" s="550"/>
      <c r="C270" s="551"/>
      <c r="D270" s="551"/>
      <c r="E270" s="551"/>
      <c r="G270" s="630"/>
      <c r="H270" s="551"/>
      <c r="I270" s="551"/>
      <c r="J270" s="551"/>
      <c r="K270" s="551"/>
      <c r="L270" s="800"/>
      <c r="N270" s="552"/>
      <c r="O270" s="552"/>
      <c r="P270" s="552"/>
      <c r="Q270" s="552"/>
      <c r="R270" s="552"/>
    </row>
    <row r="271" spans="2:18" x14ac:dyDescent="0.3">
      <c r="B271" s="550"/>
      <c r="C271" s="551"/>
      <c r="D271" s="551"/>
      <c r="E271" s="551"/>
      <c r="G271" s="630"/>
      <c r="H271" s="551"/>
      <c r="I271" s="551"/>
      <c r="J271" s="551"/>
      <c r="K271" s="551"/>
      <c r="L271" s="800"/>
      <c r="N271" s="552"/>
      <c r="O271" s="552"/>
      <c r="P271" s="552"/>
      <c r="Q271" s="552"/>
      <c r="R271" s="552"/>
    </row>
    <row r="272" spans="2:18" x14ac:dyDescent="0.3">
      <c r="B272" s="550"/>
      <c r="C272" s="551"/>
      <c r="D272" s="551"/>
      <c r="E272" s="551"/>
      <c r="G272" s="630"/>
      <c r="H272" s="551"/>
      <c r="I272" s="551"/>
      <c r="J272" s="551"/>
      <c r="K272" s="551"/>
      <c r="L272" s="800"/>
      <c r="N272" s="552"/>
      <c r="O272" s="552"/>
      <c r="P272" s="552"/>
      <c r="Q272" s="552"/>
      <c r="R272" s="552"/>
    </row>
    <row r="273" spans="2:18" x14ac:dyDescent="0.3">
      <c r="B273" s="550"/>
      <c r="C273" s="551"/>
      <c r="D273" s="551"/>
      <c r="E273" s="551"/>
      <c r="G273" s="630"/>
      <c r="H273" s="551"/>
      <c r="I273" s="551"/>
      <c r="J273" s="551"/>
      <c r="K273" s="551"/>
      <c r="L273" s="800"/>
      <c r="N273" s="552"/>
      <c r="O273" s="552"/>
      <c r="P273" s="552"/>
      <c r="Q273" s="552"/>
      <c r="R273" s="552"/>
    </row>
    <row r="274" spans="2:18" x14ac:dyDescent="0.3">
      <c r="B274" s="550"/>
      <c r="C274" s="551"/>
      <c r="D274" s="551"/>
      <c r="E274" s="551"/>
      <c r="G274" s="630"/>
      <c r="H274" s="551"/>
      <c r="I274" s="551"/>
      <c r="J274" s="551"/>
      <c r="K274" s="551"/>
      <c r="L274" s="800"/>
      <c r="N274" s="552"/>
      <c r="O274" s="552"/>
      <c r="P274" s="552"/>
      <c r="Q274" s="552"/>
      <c r="R274" s="552"/>
    </row>
    <row r="275" spans="2:18" x14ac:dyDescent="0.3">
      <c r="B275" s="550"/>
      <c r="C275" s="551"/>
      <c r="D275" s="551"/>
      <c r="E275" s="551"/>
      <c r="G275" s="630"/>
      <c r="H275" s="551"/>
      <c r="I275" s="551"/>
      <c r="J275" s="551"/>
      <c r="K275" s="551"/>
      <c r="L275" s="800"/>
      <c r="N275" s="552"/>
      <c r="O275" s="552"/>
      <c r="P275" s="552"/>
      <c r="Q275" s="552"/>
      <c r="R275" s="552"/>
    </row>
    <row r="276" spans="2:18" x14ac:dyDescent="0.3">
      <c r="B276" s="550"/>
      <c r="C276" s="551"/>
      <c r="D276" s="551"/>
      <c r="E276" s="551"/>
      <c r="G276" s="630"/>
      <c r="H276" s="551"/>
      <c r="I276" s="551"/>
      <c r="J276" s="551"/>
      <c r="K276" s="551"/>
      <c r="L276" s="800"/>
      <c r="N276" s="552"/>
      <c r="O276" s="552"/>
      <c r="P276" s="552"/>
      <c r="Q276" s="552"/>
      <c r="R276" s="552"/>
    </row>
    <row r="277" spans="2:18" x14ac:dyDescent="0.3">
      <c r="B277" s="550"/>
      <c r="C277" s="551"/>
      <c r="D277" s="551"/>
      <c r="E277" s="551"/>
      <c r="G277" s="630"/>
      <c r="H277" s="551"/>
      <c r="I277" s="551"/>
      <c r="J277" s="551"/>
      <c r="K277" s="551"/>
      <c r="L277" s="800"/>
      <c r="N277" s="552"/>
      <c r="O277" s="552"/>
      <c r="P277" s="552"/>
      <c r="Q277" s="552"/>
      <c r="R277" s="552"/>
    </row>
    <row r="278" spans="2:18" x14ac:dyDescent="0.3">
      <c r="B278" s="550"/>
      <c r="C278" s="551"/>
      <c r="D278" s="551"/>
      <c r="E278" s="551"/>
      <c r="G278" s="630"/>
      <c r="H278" s="551"/>
      <c r="I278" s="551"/>
      <c r="J278" s="551"/>
      <c r="K278" s="551"/>
      <c r="L278" s="800"/>
      <c r="N278" s="552"/>
      <c r="O278" s="552"/>
      <c r="P278" s="552"/>
      <c r="Q278" s="552"/>
      <c r="R278" s="552"/>
    </row>
    <row r="279" spans="2:18" x14ac:dyDescent="0.3">
      <c r="B279" s="550"/>
      <c r="C279" s="551"/>
      <c r="D279" s="551"/>
      <c r="E279" s="551"/>
      <c r="G279" s="630"/>
      <c r="H279" s="551"/>
      <c r="I279" s="551"/>
      <c r="J279" s="551"/>
      <c r="K279" s="551"/>
      <c r="L279" s="800"/>
      <c r="N279" s="552"/>
      <c r="O279" s="552"/>
      <c r="P279" s="552"/>
      <c r="Q279" s="552"/>
      <c r="R279" s="552"/>
    </row>
    <row r="280" spans="2:18" x14ac:dyDescent="0.3">
      <c r="B280" s="550"/>
      <c r="C280" s="551"/>
      <c r="D280" s="551"/>
      <c r="E280" s="551"/>
      <c r="G280" s="630"/>
      <c r="H280" s="551"/>
      <c r="I280" s="551"/>
      <c r="J280" s="551"/>
      <c r="K280" s="551"/>
      <c r="L280" s="800"/>
      <c r="N280" s="552"/>
      <c r="O280" s="552"/>
      <c r="P280" s="552"/>
      <c r="Q280" s="552"/>
      <c r="R280" s="552"/>
    </row>
    <row r="281" spans="2:18" x14ac:dyDescent="0.3">
      <c r="B281" s="550"/>
      <c r="C281" s="551"/>
      <c r="D281" s="551"/>
      <c r="E281" s="551"/>
      <c r="G281" s="630"/>
      <c r="H281" s="551"/>
      <c r="I281" s="551"/>
      <c r="J281" s="551"/>
      <c r="K281" s="551"/>
      <c r="L281" s="800"/>
      <c r="N281" s="552"/>
      <c r="O281" s="552"/>
      <c r="P281" s="552"/>
      <c r="Q281" s="552"/>
      <c r="R281" s="552"/>
    </row>
    <row r="282" spans="2:18" x14ac:dyDescent="0.3">
      <c r="B282" s="550"/>
      <c r="C282" s="551"/>
      <c r="D282" s="551"/>
      <c r="E282" s="551"/>
      <c r="G282" s="630"/>
      <c r="H282" s="551"/>
      <c r="I282" s="551"/>
      <c r="J282" s="551"/>
      <c r="K282" s="551"/>
      <c r="L282" s="800"/>
      <c r="N282" s="552"/>
      <c r="O282" s="552"/>
      <c r="P282" s="552"/>
      <c r="Q282" s="552"/>
      <c r="R282" s="552"/>
    </row>
    <row r="283" spans="2:18" x14ac:dyDescent="0.3">
      <c r="B283" s="550"/>
      <c r="C283" s="551"/>
      <c r="D283" s="551"/>
      <c r="E283" s="551"/>
      <c r="G283" s="630"/>
      <c r="H283" s="551"/>
      <c r="I283" s="551"/>
      <c r="J283" s="551"/>
      <c r="K283" s="551"/>
      <c r="L283" s="800"/>
      <c r="N283" s="552"/>
      <c r="O283" s="552"/>
      <c r="P283" s="552"/>
      <c r="Q283" s="552"/>
      <c r="R283" s="552"/>
    </row>
    <row r="284" spans="2:18" x14ac:dyDescent="0.3">
      <c r="B284" s="550"/>
      <c r="C284" s="551"/>
      <c r="D284" s="551"/>
      <c r="E284" s="551"/>
      <c r="G284" s="630"/>
      <c r="H284" s="551"/>
      <c r="I284" s="551"/>
      <c r="J284" s="551"/>
      <c r="K284" s="551"/>
      <c r="L284" s="800"/>
      <c r="N284" s="552"/>
      <c r="O284" s="552"/>
      <c r="P284" s="552"/>
      <c r="Q284" s="552"/>
      <c r="R284" s="552"/>
    </row>
    <row r="285" spans="2:18" x14ac:dyDescent="0.3">
      <c r="B285" s="550"/>
      <c r="C285" s="551"/>
      <c r="D285" s="551"/>
      <c r="E285" s="551"/>
      <c r="G285" s="630"/>
      <c r="H285" s="551"/>
      <c r="I285" s="551"/>
      <c r="J285" s="551"/>
      <c r="K285" s="551"/>
      <c r="L285" s="800"/>
      <c r="N285" s="552"/>
      <c r="O285" s="552"/>
      <c r="P285" s="552"/>
      <c r="Q285" s="552"/>
      <c r="R285" s="552"/>
    </row>
    <row r="286" spans="2:18" x14ac:dyDescent="0.3">
      <c r="B286" s="550"/>
      <c r="C286" s="551"/>
      <c r="D286" s="551"/>
      <c r="E286" s="551"/>
      <c r="G286" s="630"/>
      <c r="H286" s="551"/>
      <c r="I286" s="551"/>
      <c r="J286" s="551"/>
      <c r="K286" s="551"/>
      <c r="L286" s="800"/>
      <c r="N286" s="552"/>
      <c r="O286" s="552"/>
      <c r="P286" s="552"/>
      <c r="Q286" s="552"/>
      <c r="R286" s="552"/>
    </row>
    <row r="287" spans="2:18" x14ac:dyDescent="0.3">
      <c r="B287" s="550"/>
      <c r="C287" s="551"/>
      <c r="D287" s="551"/>
      <c r="E287" s="551"/>
      <c r="G287" s="630"/>
      <c r="H287" s="551"/>
      <c r="I287" s="551"/>
      <c r="J287" s="551"/>
      <c r="K287" s="551"/>
      <c r="L287" s="800"/>
      <c r="N287" s="552"/>
      <c r="O287" s="552"/>
      <c r="P287" s="552"/>
      <c r="Q287" s="552"/>
      <c r="R287" s="552"/>
    </row>
    <row r="288" spans="2:18" x14ac:dyDescent="0.3">
      <c r="B288" s="550"/>
      <c r="C288" s="551"/>
      <c r="D288" s="551"/>
      <c r="E288" s="551"/>
      <c r="G288" s="630"/>
      <c r="H288" s="551"/>
      <c r="I288" s="551"/>
      <c r="J288" s="551"/>
      <c r="K288" s="551"/>
      <c r="L288" s="800"/>
      <c r="N288" s="552"/>
      <c r="O288" s="552"/>
      <c r="P288" s="552"/>
      <c r="Q288" s="552"/>
      <c r="R288" s="552"/>
    </row>
    <row r="289" spans="2:18" x14ac:dyDescent="0.3">
      <c r="B289" s="550"/>
      <c r="C289" s="551"/>
      <c r="D289" s="551"/>
      <c r="E289" s="551"/>
      <c r="G289" s="630"/>
      <c r="H289" s="551"/>
      <c r="I289" s="551"/>
      <c r="J289" s="551"/>
      <c r="K289" s="551"/>
      <c r="L289" s="800"/>
      <c r="N289" s="552"/>
      <c r="O289" s="552"/>
      <c r="P289" s="552"/>
      <c r="Q289" s="552"/>
      <c r="R289" s="552"/>
    </row>
    <row r="290" spans="2:18" x14ac:dyDescent="0.3">
      <c r="B290" s="550"/>
      <c r="C290" s="551"/>
      <c r="D290" s="551"/>
      <c r="E290" s="551"/>
      <c r="G290" s="630"/>
      <c r="H290" s="551"/>
      <c r="I290" s="551"/>
      <c r="J290" s="551"/>
      <c r="K290" s="551"/>
      <c r="L290" s="800"/>
      <c r="N290" s="552"/>
      <c r="O290" s="552"/>
      <c r="P290" s="552"/>
      <c r="Q290" s="552"/>
      <c r="R290" s="552"/>
    </row>
    <row r="291" spans="2:18" x14ac:dyDescent="0.3">
      <c r="B291" s="550"/>
      <c r="C291" s="551"/>
      <c r="D291" s="551"/>
      <c r="E291" s="551"/>
      <c r="G291" s="630"/>
      <c r="H291" s="551"/>
      <c r="I291" s="551"/>
      <c r="J291" s="551"/>
      <c r="K291" s="551"/>
      <c r="L291" s="800"/>
      <c r="N291" s="552"/>
      <c r="O291" s="552"/>
      <c r="P291" s="552"/>
      <c r="Q291" s="552"/>
      <c r="R291" s="552"/>
    </row>
    <row r="292" spans="2:18" x14ac:dyDescent="0.3">
      <c r="B292" s="550"/>
      <c r="C292" s="551"/>
      <c r="D292" s="551"/>
      <c r="E292" s="551"/>
      <c r="G292" s="630"/>
      <c r="H292" s="551"/>
      <c r="I292" s="551"/>
      <c r="J292" s="551"/>
      <c r="K292" s="551"/>
      <c r="L292" s="800"/>
      <c r="N292" s="552"/>
      <c r="O292" s="552"/>
      <c r="P292" s="552"/>
      <c r="Q292" s="552"/>
      <c r="R292" s="552"/>
    </row>
    <row r="293" spans="2:18" x14ac:dyDescent="0.3">
      <c r="B293" s="550"/>
      <c r="C293" s="551"/>
      <c r="D293" s="551"/>
      <c r="E293" s="551"/>
      <c r="G293" s="630"/>
      <c r="H293" s="551"/>
      <c r="I293" s="551"/>
      <c r="J293" s="551"/>
      <c r="K293" s="551"/>
      <c r="L293" s="800"/>
      <c r="N293" s="552"/>
      <c r="O293" s="552"/>
      <c r="P293" s="552"/>
      <c r="Q293" s="552"/>
      <c r="R293" s="552"/>
    </row>
    <row r="294" spans="2:18" x14ac:dyDescent="0.3">
      <c r="B294" s="550"/>
      <c r="C294" s="551"/>
      <c r="D294" s="551"/>
      <c r="E294" s="551"/>
      <c r="G294" s="630"/>
      <c r="H294" s="551"/>
      <c r="I294" s="551"/>
      <c r="J294" s="551"/>
      <c r="K294" s="551"/>
      <c r="L294" s="800"/>
      <c r="N294" s="552"/>
      <c r="O294" s="552"/>
      <c r="P294" s="552"/>
      <c r="Q294" s="552"/>
      <c r="R294" s="552"/>
    </row>
    <row r="295" spans="2:18" x14ac:dyDescent="0.3">
      <c r="B295" s="550"/>
      <c r="C295" s="551"/>
      <c r="D295" s="551"/>
      <c r="E295" s="551"/>
      <c r="G295" s="630"/>
      <c r="H295" s="551"/>
      <c r="I295" s="551"/>
      <c r="J295" s="551"/>
      <c r="K295" s="551"/>
      <c r="L295" s="800"/>
      <c r="N295" s="552"/>
      <c r="O295" s="552"/>
      <c r="P295" s="552"/>
      <c r="Q295" s="552"/>
      <c r="R295" s="552"/>
    </row>
    <row r="296" spans="2:18" x14ac:dyDescent="0.3">
      <c r="B296" s="550"/>
      <c r="C296" s="551"/>
      <c r="D296" s="551"/>
      <c r="E296" s="551"/>
      <c r="G296" s="630"/>
      <c r="H296" s="551"/>
      <c r="I296" s="551"/>
      <c r="J296" s="551"/>
      <c r="K296" s="551"/>
      <c r="L296" s="800"/>
      <c r="N296" s="552"/>
      <c r="O296" s="552"/>
      <c r="P296" s="552"/>
      <c r="Q296" s="552"/>
      <c r="R296" s="552"/>
    </row>
    <row r="297" spans="2:18" x14ac:dyDescent="0.3">
      <c r="B297" s="550"/>
      <c r="C297" s="551"/>
      <c r="D297" s="551"/>
      <c r="E297" s="551"/>
      <c r="G297" s="630"/>
      <c r="H297" s="551"/>
      <c r="I297" s="551"/>
      <c r="J297" s="551"/>
      <c r="K297" s="551"/>
      <c r="L297" s="800"/>
      <c r="N297" s="552"/>
      <c r="O297" s="552"/>
      <c r="P297" s="552"/>
      <c r="Q297" s="552"/>
      <c r="R297" s="552"/>
    </row>
    <row r="298" spans="2:18" x14ac:dyDescent="0.3">
      <c r="B298" s="550"/>
      <c r="C298" s="551"/>
      <c r="D298" s="551"/>
      <c r="E298" s="551"/>
      <c r="G298" s="630"/>
      <c r="H298" s="551"/>
      <c r="I298" s="551"/>
      <c r="J298" s="551"/>
      <c r="K298" s="551"/>
      <c r="L298" s="800"/>
      <c r="N298" s="552"/>
      <c r="O298" s="552"/>
      <c r="P298" s="552"/>
      <c r="Q298" s="552"/>
      <c r="R298" s="552"/>
    </row>
    <row r="299" spans="2:18" x14ac:dyDescent="0.3">
      <c r="B299" s="550"/>
      <c r="C299" s="551"/>
      <c r="D299" s="551"/>
      <c r="E299" s="551"/>
      <c r="G299" s="630"/>
      <c r="H299" s="551"/>
      <c r="I299" s="551"/>
      <c r="J299" s="551"/>
      <c r="K299" s="551"/>
      <c r="L299" s="800"/>
      <c r="N299" s="552"/>
      <c r="O299" s="552"/>
      <c r="P299" s="552"/>
      <c r="Q299" s="552"/>
      <c r="R299" s="552"/>
    </row>
    <row r="300" spans="2:18" x14ac:dyDescent="0.3">
      <c r="B300" s="550"/>
      <c r="C300" s="551"/>
      <c r="D300" s="551"/>
      <c r="E300" s="551"/>
      <c r="G300" s="630"/>
      <c r="H300" s="551"/>
      <c r="I300" s="551"/>
      <c r="J300" s="551"/>
      <c r="K300" s="551"/>
      <c r="L300" s="800"/>
      <c r="N300" s="552"/>
      <c r="O300" s="552"/>
      <c r="P300" s="552"/>
      <c r="Q300" s="552"/>
      <c r="R300" s="552"/>
    </row>
    <row r="301" spans="2:18" x14ac:dyDescent="0.3">
      <c r="B301" s="550"/>
      <c r="C301" s="551"/>
      <c r="D301" s="551"/>
      <c r="E301" s="551"/>
      <c r="G301" s="630"/>
      <c r="H301" s="551"/>
      <c r="I301" s="551"/>
      <c r="J301" s="551"/>
      <c r="K301" s="551"/>
      <c r="L301" s="800"/>
      <c r="N301" s="552"/>
      <c r="O301" s="552"/>
      <c r="P301" s="552"/>
      <c r="Q301" s="552"/>
      <c r="R301" s="552"/>
    </row>
    <row r="302" spans="2:18" x14ac:dyDescent="0.3">
      <c r="B302" s="550"/>
      <c r="C302" s="551"/>
      <c r="D302" s="551"/>
      <c r="E302" s="551"/>
      <c r="G302" s="630"/>
      <c r="H302" s="551"/>
      <c r="I302" s="551"/>
      <c r="J302" s="551"/>
      <c r="K302" s="551"/>
      <c r="L302" s="800"/>
      <c r="N302" s="552"/>
      <c r="O302" s="552"/>
      <c r="P302" s="552"/>
      <c r="Q302" s="552"/>
      <c r="R302" s="552"/>
    </row>
    <row r="303" spans="2:18" x14ac:dyDescent="0.3">
      <c r="B303" s="550"/>
      <c r="C303" s="551"/>
      <c r="D303" s="551"/>
      <c r="E303" s="551"/>
      <c r="G303" s="630"/>
      <c r="H303" s="551"/>
      <c r="I303" s="551"/>
      <c r="J303" s="551"/>
      <c r="K303" s="551"/>
      <c r="L303" s="800"/>
      <c r="N303" s="552"/>
      <c r="O303" s="552"/>
      <c r="P303" s="552"/>
      <c r="Q303" s="552"/>
      <c r="R303" s="552"/>
    </row>
    <row r="304" spans="2:18" x14ac:dyDescent="0.3">
      <c r="B304" s="550"/>
      <c r="C304" s="551"/>
      <c r="D304" s="551"/>
      <c r="E304" s="551"/>
      <c r="G304" s="630"/>
      <c r="H304" s="551"/>
      <c r="I304" s="551"/>
      <c r="J304" s="551"/>
      <c r="K304" s="551"/>
      <c r="L304" s="800"/>
      <c r="N304" s="552"/>
      <c r="O304" s="552"/>
      <c r="P304" s="552"/>
      <c r="Q304" s="552"/>
      <c r="R304" s="552"/>
    </row>
    <row r="305" spans="2:18" x14ac:dyDescent="0.3">
      <c r="B305" s="550"/>
      <c r="C305" s="551"/>
      <c r="D305" s="551"/>
      <c r="E305" s="551"/>
      <c r="G305" s="630"/>
      <c r="H305" s="551"/>
      <c r="I305" s="551"/>
      <c r="J305" s="551"/>
      <c r="K305" s="551"/>
      <c r="L305" s="800"/>
      <c r="N305" s="552"/>
      <c r="O305" s="552"/>
      <c r="P305" s="552"/>
      <c r="Q305" s="552"/>
      <c r="R305" s="552"/>
    </row>
    <row r="306" spans="2:18" x14ac:dyDescent="0.3">
      <c r="B306" s="550"/>
      <c r="C306" s="551"/>
      <c r="D306" s="551"/>
      <c r="E306" s="551"/>
      <c r="G306" s="630"/>
      <c r="H306" s="551"/>
      <c r="I306" s="551"/>
      <c r="J306" s="551"/>
      <c r="K306" s="551"/>
      <c r="L306" s="800"/>
      <c r="N306" s="552"/>
      <c r="O306" s="552"/>
      <c r="P306" s="552"/>
      <c r="Q306" s="552"/>
      <c r="R306" s="552"/>
    </row>
    <row r="307" spans="2:18" x14ac:dyDescent="0.3">
      <c r="B307" s="550"/>
      <c r="C307" s="551"/>
      <c r="D307" s="551"/>
      <c r="E307" s="551"/>
      <c r="G307" s="630"/>
      <c r="H307" s="551"/>
      <c r="I307" s="551"/>
      <c r="J307" s="551"/>
      <c r="K307" s="551"/>
      <c r="L307" s="800"/>
      <c r="N307" s="552"/>
      <c r="O307" s="552"/>
      <c r="P307" s="552"/>
      <c r="Q307" s="552"/>
      <c r="R307" s="552"/>
    </row>
    <row r="308" spans="2:18" x14ac:dyDescent="0.3">
      <c r="B308" s="550"/>
      <c r="C308" s="551"/>
      <c r="D308" s="551"/>
      <c r="E308" s="551"/>
      <c r="G308" s="630"/>
      <c r="H308" s="551"/>
      <c r="I308" s="551"/>
      <c r="J308" s="551"/>
      <c r="K308" s="551"/>
      <c r="L308" s="800"/>
      <c r="N308" s="552"/>
      <c r="O308" s="552"/>
      <c r="P308" s="552"/>
      <c r="Q308" s="552"/>
      <c r="R308" s="552"/>
    </row>
    <row r="309" spans="2:18" x14ac:dyDescent="0.3">
      <c r="B309" s="550"/>
      <c r="C309" s="551"/>
      <c r="D309" s="551"/>
      <c r="E309" s="551"/>
      <c r="G309" s="630"/>
      <c r="H309" s="551"/>
      <c r="I309" s="551"/>
      <c r="J309" s="551"/>
      <c r="K309" s="551"/>
      <c r="L309" s="800"/>
      <c r="N309" s="552"/>
      <c r="O309" s="552"/>
      <c r="P309" s="552"/>
      <c r="Q309" s="552"/>
      <c r="R309" s="552"/>
    </row>
    <row r="310" spans="2:18" x14ac:dyDescent="0.3">
      <c r="B310" s="550"/>
      <c r="C310" s="551"/>
      <c r="D310" s="551"/>
      <c r="E310" s="551"/>
      <c r="G310" s="630"/>
      <c r="H310" s="551"/>
      <c r="I310" s="551"/>
      <c r="J310" s="551"/>
      <c r="K310" s="551"/>
      <c r="L310" s="800"/>
      <c r="N310" s="552"/>
      <c r="O310" s="552"/>
      <c r="P310" s="552"/>
      <c r="Q310" s="552"/>
      <c r="R310" s="552"/>
    </row>
    <row r="311" spans="2:18" x14ac:dyDescent="0.3">
      <c r="B311" s="550"/>
      <c r="C311" s="551"/>
      <c r="D311" s="551"/>
      <c r="E311" s="551"/>
      <c r="G311" s="630"/>
      <c r="H311" s="551"/>
      <c r="I311" s="551"/>
      <c r="J311" s="551"/>
      <c r="K311" s="551"/>
      <c r="L311" s="800"/>
      <c r="N311" s="552"/>
      <c r="O311" s="552"/>
      <c r="P311" s="552"/>
      <c r="Q311" s="552"/>
      <c r="R311" s="552"/>
    </row>
    <row r="312" spans="2:18" x14ac:dyDescent="0.3">
      <c r="B312" s="550"/>
      <c r="C312" s="551"/>
      <c r="D312" s="551"/>
      <c r="E312" s="551"/>
      <c r="G312" s="630"/>
      <c r="H312" s="551"/>
      <c r="I312" s="551"/>
      <c r="J312" s="551"/>
      <c r="K312" s="551"/>
      <c r="L312" s="800"/>
      <c r="N312" s="552"/>
      <c r="O312" s="552"/>
      <c r="P312" s="552"/>
      <c r="Q312" s="552"/>
      <c r="R312" s="552"/>
    </row>
    <row r="313" spans="2:18" x14ac:dyDescent="0.3">
      <c r="B313" s="550"/>
      <c r="C313" s="551"/>
      <c r="D313" s="551"/>
      <c r="E313" s="551"/>
      <c r="G313" s="630"/>
      <c r="H313" s="551"/>
      <c r="I313" s="551"/>
      <c r="J313" s="551"/>
      <c r="K313" s="551"/>
      <c r="L313" s="800"/>
      <c r="N313" s="552"/>
      <c r="O313" s="552"/>
      <c r="P313" s="552"/>
      <c r="Q313" s="552"/>
      <c r="R313" s="552"/>
    </row>
    <row r="314" spans="2:18" x14ac:dyDescent="0.3">
      <c r="B314" s="550"/>
      <c r="C314" s="551"/>
      <c r="D314" s="551"/>
      <c r="E314" s="551"/>
      <c r="G314" s="630"/>
      <c r="H314" s="551"/>
      <c r="I314" s="551"/>
      <c r="J314" s="551"/>
      <c r="K314" s="551"/>
      <c r="L314" s="800"/>
      <c r="N314" s="552"/>
      <c r="O314" s="552"/>
      <c r="P314" s="552"/>
      <c r="Q314" s="552"/>
      <c r="R314" s="552"/>
    </row>
    <row r="315" spans="2:18" x14ac:dyDescent="0.3">
      <c r="B315" s="550"/>
      <c r="C315" s="551"/>
      <c r="D315" s="551"/>
      <c r="E315" s="551"/>
      <c r="G315" s="630"/>
      <c r="H315" s="551"/>
      <c r="I315" s="551"/>
      <c r="J315" s="551"/>
      <c r="K315" s="551"/>
      <c r="L315" s="800"/>
      <c r="N315" s="552"/>
      <c r="O315" s="552"/>
      <c r="P315" s="552"/>
      <c r="Q315" s="552"/>
      <c r="R315" s="552"/>
    </row>
    <row r="316" spans="2:18" x14ac:dyDescent="0.3">
      <c r="B316" s="550"/>
      <c r="C316" s="551"/>
      <c r="D316" s="551"/>
      <c r="E316" s="551"/>
      <c r="G316" s="630"/>
      <c r="H316" s="551"/>
      <c r="I316" s="551"/>
      <c r="J316" s="551"/>
      <c r="K316" s="551"/>
      <c r="L316" s="800"/>
      <c r="N316" s="552"/>
      <c r="O316" s="552"/>
      <c r="P316" s="552"/>
      <c r="Q316" s="552"/>
      <c r="R316" s="552"/>
    </row>
    <row r="317" spans="2:18" x14ac:dyDescent="0.3">
      <c r="B317" s="550"/>
      <c r="C317" s="551"/>
      <c r="D317" s="551"/>
      <c r="E317" s="551"/>
      <c r="G317" s="630"/>
      <c r="H317" s="551"/>
      <c r="I317" s="551"/>
      <c r="J317" s="551"/>
      <c r="K317" s="551"/>
      <c r="L317" s="800"/>
      <c r="N317" s="552"/>
      <c r="O317" s="552"/>
      <c r="P317" s="552"/>
      <c r="Q317" s="552"/>
      <c r="R317" s="552"/>
    </row>
    <row r="318" spans="2:18" x14ac:dyDescent="0.3">
      <c r="B318" s="550"/>
      <c r="C318" s="551"/>
      <c r="D318" s="551"/>
      <c r="E318" s="551"/>
      <c r="G318" s="630"/>
      <c r="H318" s="551"/>
      <c r="I318" s="551"/>
      <c r="J318" s="551"/>
      <c r="K318" s="551"/>
      <c r="L318" s="800"/>
      <c r="N318" s="552"/>
      <c r="O318" s="552"/>
      <c r="P318" s="552"/>
      <c r="Q318" s="552"/>
      <c r="R318" s="552"/>
    </row>
    <row r="319" spans="2:18" x14ac:dyDescent="0.3">
      <c r="B319" s="550"/>
      <c r="C319" s="551"/>
      <c r="D319" s="551"/>
      <c r="E319" s="551"/>
      <c r="G319" s="630"/>
      <c r="H319" s="551"/>
      <c r="I319" s="551"/>
      <c r="J319" s="551"/>
      <c r="K319" s="551"/>
      <c r="L319" s="800"/>
      <c r="N319" s="552"/>
      <c r="O319" s="552"/>
      <c r="P319" s="552"/>
      <c r="Q319" s="552"/>
      <c r="R319" s="552"/>
    </row>
    <row r="320" spans="2:18" x14ac:dyDescent="0.3">
      <c r="B320" s="550"/>
      <c r="C320" s="551"/>
      <c r="D320" s="551"/>
      <c r="E320" s="551"/>
      <c r="G320" s="630"/>
      <c r="H320" s="551"/>
      <c r="I320" s="551"/>
      <c r="J320" s="551"/>
      <c r="K320" s="551"/>
      <c r="L320" s="800"/>
      <c r="N320" s="552"/>
      <c r="O320" s="552"/>
      <c r="P320" s="552"/>
      <c r="Q320" s="552"/>
      <c r="R320" s="552"/>
    </row>
    <row r="321" spans="2:18" x14ac:dyDescent="0.3">
      <c r="B321" s="550"/>
      <c r="C321" s="551"/>
      <c r="D321" s="551"/>
      <c r="E321" s="551"/>
      <c r="G321" s="630"/>
      <c r="H321" s="551"/>
      <c r="I321" s="551"/>
      <c r="J321" s="551"/>
      <c r="K321" s="551"/>
      <c r="L321" s="800"/>
      <c r="N321" s="552"/>
      <c r="O321" s="552"/>
      <c r="P321" s="552"/>
      <c r="Q321" s="552"/>
      <c r="R321" s="552"/>
    </row>
    <row r="322" spans="2:18" x14ac:dyDescent="0.3">
      <c r="B322" s="550"/>
      <c r="C322" s="551"/>
      <c r="D322" s="551"/>
      <c r="E322" s="551"/>
      <c r="G322" s="630"/>
      <c r="H322" s="551"/>
      <c r="I322" s="551"/>
      <c r="J322" s="551"/>
      <c r="K322" s="551"/>
      <c r="L322" s="800"/>
      <c r="N322" s="552"/>
      <c r="O322" s="552"/>
      <c r="P322" s="552"/>
      <c r="Q322" s="552"/>
      <c r="R322" s="552"/>
    </row>
    <row r="323" spans="2:18" x14ac:dyDescent="0.3">
      <c r="B323" s="550"/>
      <c r="C323" s="551"/>
      <c r="D323" s="551"/>
      <c r="E323" s="551"/>
      <c r="G323" s="630"/>
      <c r="H323" s="551"/>
      <c r="I323" s="551"/>
      <c r="J323" s="551"/>
      <c r="K323" s="551"/>
      <c r="L323" s="800"/>
      <c r="N323" s="552"/>
      <c r="O323" s="552"/>
      <c r="P323" s="552"/>
      <c r="Q323" s="552"/>
      <c r="R323" s="552"/>
    </row>
    <row r="324" spans="2:18" x14ac:dyDescent="0.3">
      <c r="B324" s="550"/>
      <c r="C324" s="551"/>
      <c r="D324" s="551"/>
      <c r="E324" s="551"/>
      <c r="G324" s="630"/>
      <c r="H324" s="551"/>
      <c r="I324" s="551"/>
      <c r="J324" s="551"/>
      <c r="K324" s="551"/>
      <c r="L324" s="800"/>
      <c r="N324" s="552"/>
      <c r="O324" s="552"/>
      <c r="P324" s="552"/>
      <c r="Q324" s="552"/>
      <c r="R324" s="552"/>
    </row>
    <row r="325" spans="2:18" x14ac:dyDescent="0.3">
      <c r="B325" s="550"/>
      <c r="C325" s="551"/>
      <c r="D325" s="551"/>
      <c r="E325" s="551"/>
      <c r="G325" s="630"/>
      <c r="H325" s="551"/>
      <c r="I325" s="551"/>
      <c r="J325" s="551"/>
      <c r="K325" s="551"/>
      <c r="L325" s="800"/>
      <c r="N325" s="552"/>
      <c r="O325" s="552"/>
      <c r="P325" s="552"/>
      <c r="Q325" s="552"/>
      <c r="R325" s="552"/>
    </row>
    <row r="326" spans="2:18" x14ac:dyDescent="0.3">
      <c r="B326" s="550"/>
      <c r="C326" s="551"/>
      <c r="D326" s="551"/>
      <c r="E326" s="551"/>
      <c r="G326" s="630"/>
      <c r="H326" s="551"/>
      <c r="I326" s="551"/>
      <c r="J326" s="551"/>
      <c r="K326" s="551"/>
      <c r="L326" s="800"/>
      <c r="N326" s="552"/>
      <c r="O326" s="552"/>
      <c r="P326" s="552"/>
      <c r="Q326" s="552"/>
      <c r="R326" s="552"/>
    </row>
    <row r="327" spans="2:18" x14ac:dyDescent="0.3">
      <c r="B327" s="550"/>
      <c r="C327" s="551"/>
      <c r="D327" s="551"/>
      <c r="E327" s="551"/>
      <c r="G327" s="630"/>
      <c r="H327" s="551"/>
      <c r="I327" s="551"/>
      <c r="J327" s="551"/>
      <c r="K327" s="551"/>
      <c r="L327" s="800"/>
      <c r="N327" s="552"/>
      <c r="O327" s="552"/>
      <c r="P327" s="552"/>
      <c r="Q327" s="552"/>
      <c r="R327" s="552"/>
    </row>
    <row r="328" spans="2:18" x14ac:dyDescent="0.3">
      <c r="B328" s="550"/>
      <c r="C328" s="551"/>
      <c r="D328" s="551"/>
      <c r="E328" s="551"/>
      <c r="G328" s="630"/>
      <c r="H328" s="551"/>
      <c r="I328" s="551"/>
      <c r="J328" s="551"/>
      <c r="K328" s="551"/>
      <c r="L328" s="800"/>
      <c r="N328" s="552"/>
      <c r="O328" s="552"/>
      <c r="P328" s="552"/>
      <c r="Q328" s="552"/>
      <c r="R328" s="552"/>
    </row>
    <row r="329" spans="2:18" x14ac:dyDescent="0.3">
      <c r="B329" s="550"/>
      <c r="C329" s="551"/>
      <c r="D329" s="551"/>
      <c r="E329" s="551"/>
      <c r="G329" s="630"/>
      <c r="H329" s="551"/>
      <c r="I329" s="551"/>
      <c r="J329" s="551"/>
      <c r="K329" s="551"/>
      <c r="L329" s="800"/>
      <c r="N329" s="552"/>
      <c r="O329" s="552"/>
      <c r="P329" s="552"/>
      <c r="Q329" s="552"/>
      <c r="R329" s="552"/>
    </row>
    <row r="330" spans="2:18" x14ac:dyDescent="0.3">
      <c r="B330" s="550"/>
      <c r="C330" s="551"/>
      <c r="D330" s="551"/>
      <c r="E330" s="551"/>
      <c r="G330" s="630"/>
      <c r="H330" s="551"/>
      <c r="I330" s="551"/>
      <c r="J330" s="551"/>
      <c r="K330" s="551"/>
      <c r="L330" s="800"/>
      <c r="N330" s="552"/>
      <c r="O330" s="552"/>
      <c r="P330" s="552"/>
      <c r="Q330" s="552"/>
      <c r="R330" s="552"/>
    </row>
    <row r="331" spans="2:18" x14ac:dyDescent="0.3">
      <c r="B331" s="550"/>
      <c r="C331" s="551"/>
      <c r="D331" s="551"/>
      <c r="E331" s="551"/>
      <c r="G331" s="630"/>
      <c r="H331" s="551"/>
      <c r="I331" s="551"/>
      <c r="J331" s="551"/>
      <c r="K331" s="551"/>
      <c r="L331" s="800"/>
      <c r="N331" s="552"/>
      <c r="O331" s="552"/>
      <c r="P331" s="552"/>
      <c r="Q331" s="552"/>
      <c r="R331" s="552"/>
    </row>
    <row r="332" spans="2:18" x14ac:dyDescent="0.3">
      <c r="B332" s="550"/>
      <c r="C332" s="551"/>
      <c r="D332" s="551"/>
      <c r="E332" s="551"/>
      <c r="G332" s="630"/>
      <c r="H332" s="551"/>
      <c r="I332" s="551"/>
      <c r="J332" s="551"/>
      <c r="K332" s="551"/>
      <c r="L332" s="800"/>
      <c r="N332" s="552"/>
      <c r="O332" s="552"/>
      <c r="P332" s="552"/>
      <c r="Q332" s="552"/>
      <c r="R332" s="552"/>
    </row>
    <row r="333" spans="2:18" x14ac:dyDescent="0.3">
      <c r="B333" s="550"/>
      <c r="C333" s="551"/>
      <c r="D333" s="551"/>
      <c r="E333" s="551"/>
      <c r="G333" s="630"/>
      <c r="H333" s="551"/>
      <c r="I333" s="551"/>
      <c r="J333" s="551"/>
      <c r="K333" s="551"/>
      <c r="L333" s="800"/>
      <c r="N333" s="552"/>
      <c r="O333" s="552"/>
      <c r="P333" s="552"/>
      <c r="Q333" s="552"/>
      <c r="R333" s="552"/>
    </row>
    <row r="334" spans="2:18" x14ac:dyDescent="0.3">
      <c r="B334" s="550"/>
      <c r="C334" s="551"/>
      <c r="D334" s="551"/>
      <c r="E334" s="551"/>
      <c r="G334" s="630"/>
      <c r="H334" s="551"/>
      <c r="I334" s="551"/>
      <c r="J334" s="551"/>
      <c r="K334" s="551"/>
      <c r="L334" s="800"/>
      <c r="N334" s="552"/>
      <c r="O334" s="552"/>
      <c r="P334" s="552"/>
      <c r="Q334" s="552"/>
      <c r="R334" s="552"/>
    </row>
    <row r="335" spans="2:18" x14ac:dyDescent="0.3">
      <c r="B335" s="550"/>
      <c r="C335" s="551"/>
      <c r="D335" s="551"/>
      <c r="E335" s="551"/>
      <c r="G335" s="630"/>
      <c r="H335" s="551"/>
      <c r="I335" s="551"/>
      <c r="J335" s="551"/>
      <c r="K335" s="551"/>
      <c r="L335" s="800"/>
      <c r="N335" s="552"/>
      <c r="O335" s="552"/>
      <c r="P335" s="552"/>
      <c r="Q335" s="552"/>
      <c r="R335" s="552"/>
    </row>
    <row r="336" spans="2:18" x14ac:dyDescent="0.3">
      <c r="B336" s="550"/>
      <c r="C336" s="551"/>
      <c r="D336" s="551"/>
      <c r="E336" s="551"/>
      <c r="G336" s="630"/>
      <c r="H336" s="551"/>
      <c r="I336" s="551"/>
      <c r="J336" s="551"/>
      <c r="K336" s="551"/>
      <c r="L336" s="800"/>
      <c r="N336" s="552"/>
      <c r="O336" s="552"/>
      <c r="P336" s="552"/>
      <c r="Q336" s="552"/>
      <c r="R336" s="552"/>
    </row>
    <row r="337" spans="2:18" x14ac:dyDescent="0.3">
      <c r="B337" s="550"/>
      <c r="C337" s="551"/>
      <c r="D337" s="551"/>
      <c r="E337" s="551"/>
      <c r="G337" s="630"/>
      <c r="H337" s="551"/>
      <c r="I337" s="551"/>
      <c r="J337" s="551"/>
      <c r="K337" s="551"/>
      <c r="L337" s="800"/>
      <c r="N337" s="552"/>
      <c r="O337" s="552"/>
      <c r="P337" s="552"/>
      <c r="Q337" s="552"/>
      <c r="R337" s="552"/>
    </row>
    <row r="338" spans="2:18" x14ac:dyDescent="0.3">
      <c r="B338" s="550"/>
      <c r="C338" s="551"/>
      <c r="D338" s="551"/>
      <c r="E338" s="551"/>
      <c r="G338" s="630"/>
      <c r="H338" s="551"/>
      <c r="I338" s="551"/>
      <c r="J338" s="551"/>
      <c r="K338" s="551"/>
      <c r="L338" s="800"/>
      <c r="N338" s="552"/>
      <c r="O338" s="552"/>
      <c r="P338" s="552"/>
      <c r="Q338" s="552"/>
      <c r="R338" s="552"/>
    </row>
    <row r="339" spans="2:18" x14ac:dyDescent="0.3">
      <c r="B339" s="550"/>
      <c r="C339" s="551"/>
      <c r="D339" s="551"/>
      <c r="E339" s="551"/>
      <c r="G339" s="630"/>
      <c r="H339" s="551"/>
      <c r="I339" s="551"/>
      <c r="J339" s="551"/>
      <c r="K339" s="551"/>
      <c r="L339" s="800"/>
      <c r="N339" s="552"/>
      <c r="O339" s="552"/>
      <c r="P339" s="552"/>
      <c r="Q339" s="552"/>
      <c r="R339" s="552"/>
    </row>
    <row r="340" spans="2:18" x14ac:dyDescent="0.3">
      <c r="B340" s="550"/>
      <c r="C340" s="551"/>
      <c r="D340" s="551"/>
      <c r="E340" s="551"/>
      <c r="G340" s="630"/>
      <c r="H340" s="551"/>
      <c r="I340" s="551"/>
      <c r="J340" s="551"/>
      <c r="K340" s="551"/>
      <c r="L340" s="800"/>
      <c r="N340" s="552"/>
      <c r="O340" s="552"/>
      <c r="P340" s="552"/>
      <c r="Q340" s="552"/>
      <c r="R340" s="552"/>
    </row>
    <row r="341" spans="2:18" x14ac:dyDescent="0.3">
      <c r="B341" s="550"/>
      <c r="C341" s="551"/>
      <c r="D341" s="551"/>
      <c r="E341" s="551"/>
      <c r="G341" s="630"/>
      <c r="H341" s="551"/>
      <c r="I341" s="551"/>
      <c r="J341" s="551"/>
      <c r="K341" s="551"/>
      <c r="L341" s="800"/>
      <c r="N341" s="552"/>
      <c r="O341" s="552"/>
      <c r="P341" s="552"/>
      <c r="Q341" s="552"/>
      <c r="R341" s="552"/>
    </row>
    <row r="342" spans="2:18" x14ac:dyDescent="0.3">
      <c r="B342" s="550"/>
      <c r="C342" s="551"/>
      <c r="D342" s="551"/>
      <c r="E342" s="551"/>
      <c r="G342" s="630"/>
      <c r="H342" s="551"/>
      <c r="I342" s="551"/>
      <c r="J342" s="551"/>
      <c r="K342" s="551"/>
      <c r="L342" s="800"/>
      <c r="N342" s="552"/>
      <c r="O342" s="552"/>
      <c r="P342" s="552"/>
      <c r="Q342" s="552"/>
      <c r="R342" s="552"/>
    </row>
    <row r="343" spans="2:18" x14ac:dyDescent="0.3">
      <c r="B343" s="550"/>
      <c r="C343" s="551"/>
      <c r="D343" s="551"/>
      <c r="E343" s="551"/>
      <c r="G343" s="630"/>
      <c r="H343" s="551"/>
      <c r="I343" s="551"/>
      <c r="J343" s="551"/>
      <c r="K343" s="551"/>
      <c r="L343" s="800"/>
      <c r="N343" s="552"/>
      <c r="O343" s="552"/>
      <c r="P343" s="552"/>
      <c r="Q343" s="552"/>
      <c r="R343" s="552"/>
    </row>
    <row r="344" spans="2:18" x14ac:dyDescent="0.3">
      <c r="B344" s="550"/>
      <c r="C344" s="551"/>
      <c r="D344" s="551"/>
      <c r="E344" s="551"/>
      <c r="G344" s="630"/>
      <c r="H344" s="551"/>
      <c r="I344" s="551"/>
      <c r="J344" s="551"/>
      <c r="K344" s="551"/>
      <c r="L344" s="800"/>
      <c r="N344" s="552"/>
      <c r="O344" s="552"/>
      <c r="P344" s="552"/>
      <c r="Q344" s="552"/>
      <c r="R344" s="552"/>
    </row>
    <row r="345" spans="2:18" x14ac:dyDescent="0.3">
      <c r="B345" s="550"/>
      <c r="C345" s="551"/>
      <c r="D345" s="551"/>
      <c r="E345" s="551"/>
      <c r="G345" s="630"/>
      <c r="H345" s="551"/>
      <c r="I345" s="551"/>
      <c r="J345" s="551"/>
      <c r="K345" s="551"/>
      <c r="L345" s="800"/>
      <c r="N345" s="552"/>
      <c r="O345" s="552"/>
      <c r="P345" s="552"/>
      <c r="Q345" s="552"/>
      <c r="R345" s="552"/>
    </row>
    <row r="346" spans="2:18" x14ac:dyDescent="0.3">
      <c r="B346" s="550"/>
      <c r="C346" s="551"/>
      <c r="D346" s="551"/>
      <c r="E346" s="551"/>
      <c r="G346" s="630"/>
      <c r="H346" s="551"/>
      <c r="I346" s="551"/>
      <c r="J346" s="551"/>
      <c r="K346" s="551"/>
      <c r="L346" s="800"/>
      <c r="N346" s="552"/>
      <c r="O346" s="552"/>
      <c r="P346" s="552"/>
      <c r="Q346" s="552"/>
      <c r="R346" s="552"/>
    </row>
    <row r="347" spans="2:18" x14ac:dyDescent="0.3">
      <c r="B347" s="550"/>
      <c r="C347" s="551"/>
      <c r="D347" s="551"/>
      <c r="E347" s="551"/>
      <c r="G347" s="630"/>
      <c r="H347" s="551"/>
      <c r="I347" s="551"/>
      <c r="J347" s="551"/>
      <c r="K347" s="551"/>
      <c r="L347" s="800"/>
      <c r="N347" s="552"/>
      <c r="O347" s="552"/>
      <c r="P347" s="552"/>
      <c r="Q347" s="552"/>
      <c r="R347" s="552"/>
    </row>
    <row r="348" spans="2:18" x14ac:dyDescent="0.3">
      <c r="B348" s="550"/>
      <c r="C348" s="551"/>
      <c r="D348" s="551"/>
      <c r="E348" s="551"/>
      <c r="G348" s="630"/>
      <c r="H348" s="551"/>
      <c r="I348" s="551"/>
      <c r="J348" s="551"/>
      <c r="K348" s="551"/>
      <c r="L348" s="800"/>
      <c r="N348" s="552"/>
      <c r="O348" s="552"/>
      <c r="P348" s="552"/>
      <c r="Q348" s="552"/>
      <c r="R348" s="552"/>
    </row>
    <row r="349" spans="2:18" x14ac:dyDescent="0.3">
      <c r="B349" s="550"/>
      <c r="C349" s="551"/>
      <c r="D349" s="551"/>
      <c r="E349" s="551"/>
      <c r="G349" s="630"/>
      <c r="H349" s="551"/>
      <c r="I349" s="551"/>
      <c r="J349" s="551"/>
      <c r="K349" s="551"/>
      <c r="L349" s="800"/>
      <c r="N349" s="552"/>
      <c r="O349" s="552"/>
      <c r="P349" s="552"/>
      <c r="Q349" s="552"/>
      <c r="R349" s="552"/>
    </row>
    <row r="350" spans="2:18" x14ac:dyDescent="0.3">
      <c r="B350" s="550"/>
      <c r="C350" s="551"/>
      <c r="D350" s="551"/>
      <c r="E350" s="551"/>
      <c r="G350" s="630"/>
      <c r="H350" s="551"/>
      <c r="I350" s="551"/>
      <c r="J350" s="551"/>
      <c r="K350" s="551"/>
      <c r="L350" s="800"/>
      <c r="N350" s="552"/>
      <c r="O350" s="552"/>
      <c r="P350" s="552"/>
      <c r="Q350" s="552"/>
      <c r="R350" s="552"/>
    </row>
    <row r="351" spans="2:18" x14ac:dyDescent="0.3">
      <c r="B351" s="550"/>
      <c r="C351" s="551"/>
      <c r="D351" s="551"/>
      <c r="E351" s="551"/>
      <c r="G351" s="630"/>
      <c r="H351" s="551"/>
      <c r="I351" s="551"/>
      <c r="J351" s="551"/>
      <c r="K351" s="551"/>
      <c r="L351" s="800"/>
      <c r="N351" s="552"/>
      <c r="O351" s="552"/>
      <c r="P351" s="552"/>
      <c r="Q351" s="552"/>
      <c r="R351" s="552"/>
    </row>
    <row r="352" spans="2:18" x14ac:dyDescent="0.3">
      <c r="B352" s="550"/>
      <c r="C352" s="551"/>
      <c r="D352" s="551"/>
      <c r="E352" s="551"/>
      <c r="G352" s="630"/>
      <c r="H352" s="551"/>
      <c r="I352" s="551"/>
      <c r="J352" s="551"/>
      <c r="K352" s="551"/>
      <c r="L352" s="800"/>
      <c r="N352" s="552"/>
      <c r="O352" s="552"/>
      <c r="P352" s="552"/>
      <c r="Q352" s="552"/>
      <c r="R352" s="552"/>
    </row>
    <row r="353" spans="2:18" x14ac:dyDescent="0.3">
      <c r="B353" s="550"/>
      <c r="C353" s="551"/>
      <c r="D353" s="551"/>
      <c r="E353" s="551"/>
      <c r="G353" s="630"/>
      <c r="H353" s="551"/>
      <c r="I353" s="551"/>
      <c r="J353" s="551"/>
      <c r="K353" s="551"/>
      <c r="L353" s="800"/>
      <c r="N353" s="552"/>
      <c r="O353" s="552"/>
      <c r="P353" s="552"/>
      <c r="Q353" s="552"/>
      <c r="R353" s="552"/>
    </row>
    <row r="354" spans="2:18" x14ac:dyDescent="0.3">
      <c r="B354" s="550"/>
      <c r="C354" s="551"/>
      <c r="D354" s="551"/>
      <c r="E354" s="551"/>
      <c r="G354" s="630"/>
      <c r="H354" s="551"/>
      <c r="I354" s="551"/>
      <c r="J354" s="551"/>
      <c r="K354" s="551"/>
      <c r="L354" s="800"/>
      <c r="N354" s="552"/>
      <c r="O354" s="552"/>
      <c r="P354" s="552"/>
      <c r="Q354" s="552"/>
      <c r="R354" s="552"/>
    </row>
    <row r="355" spans="2:18" x14ac:dyDescent="0.3">
      <c r="B355" s="550"/>
      <c r="C355" s="551"/>
      <c r="D355" s="551"/>
      <c r="E355" s="551"/>
      <c r="G355" s="630"/>
      <c r="H355" s="551"/>
      <c r="I355" s="551"/>
      <c r="J355" s="551"/>
      <c r="K355" s="551"/>
      <c r="L355" s="800"/>
      <c r="N355" s="552"/>
      <c r="O355" s="552"/>
      <c r="P355" s="552"/>
      <c r="Q355" s="552"/>
      <c r="R355" s="552"/>
    </row>
    <row r="356" spans="2:18" x14ac:dyDescent="0.3">
      <c r="B356" s="550"/>
      <c r="C356" s="551"/>
      <c r="D356" s="551"/>
      <c r="E356" s="551"/>
      <c r="G356" s="630"/>
      <c r="H356" s="551"/>
      <c r="I356" s="551"/>
      <c r="J356" s="551"/>
      <c r="K356" s="551"/>
      <c r="L356" s="800"/>
      <c r="N356" s="552"/>
      <c r="O356" s="552"/>
      <c r="P356" s="552"/>
      <c r="Q356" s="552"/>
      <c r="R356" s="552"/>
    </row>
    <row r="357" spans="2:18" x14ac:dyDescent="0.3">
      <c r="B357" s="550"/>
      <c r="C357" s="551"/>
      <c r="D357" s="551"/>
      <c r="E357" s="551"/>
      <c r="G357" s="630"/>
      <c r="H357" s="551"/>
      <c r="I357" s="551"/>
      <c r="J357" s="551"/>
      <c r="K357" s="551"/>
      <c r="L357" s="800"/>
      <c r="N357" s="552"/>
      <c r="O357" s="552"/>
      <c r="P357" s="552"/>
      <c r="Q357" s="552"/>
      <c r="R357" s="552"/>
    </row>
    <row r="358" spans="2:18" x14ac:dyDescent="0.3">
      <c r="B358" s="550"/>
      <c r="C358" s="551"/>
      <c r="D358" s="551"/>
      <c r="E358" s="551"/>
      <c r="G358" s="630"/>
      <c r="H358" s="551"/>
      <c r="I358" s="551"/>
      <c r="J358" s="551"/>
      <c r="K358" s="551"/>
      <c r="L358" s="800"/>
      <c r="N358" s="552"/>
      <c r="O358" s="552"/>
      <c r="P358" s="552"/>
      <c r="Q358" s="552"/>
      <c r="R358" s="552"/>
    </row>
    <row r="359" spans="2:18" x14ac:dyDescent="0.3">
      <c r="B359" s="550"/>
      <c r="C359" s="551"/>
      <c r="D359" s="551"/>
      <c r="E359" s="551"/>
      <c r="G359" s="630"/>
      <c r="H359" s="551"/>
      <c r="I359" s="551"/>
      <c r="J359" s="551"/>
      <c r="K359" s="551"/>
      <c r="L359" s="800"/>
      <c r="N359" s="552"/>
      <c r="O359" s="552"/>
      <c r="P359" s="552"/>
      <c r="Q359" s="552"/>
      <c r="R359" s="552"/>
    </row>
    <row r="360" spans="2:18" x14ac:dyDescent="0.3">
      <c r="B360" s="550"/>
      <c r="C360" s="551"/>
      <c r="D360" s="551"/>
      <c r="E360" s="551"/>
      <c r="G360" s="630"/>
      <c r="H360" s="551"/>
      <c r="I360" s="551"/>
      <c r="J360" s="551"/>
      <c r="K360" s="551"/>
      <c r="L360" s="800"/>
      <c r="N360" s="552"/>
      <c r="O360" s="552"/>
      <c r="P360" s="552"/>
      <c r="Q360" s="552"/>
      <c r="R360" s="552"/>
    </row>
    <row r="361" spans="2:18" x14ac:dyDescent="0.3">
      <c r="B361" s="550"/>
      <c r="C361" s="551"/>
      <c r="D361" s="551"/>
      <c r="E361" s="551"/>
      <c r="G361" s="630"/>
      <c r="H361" s="551"/>
      <c r="I361" s="551"/>
      <c r="J361" s="551"/>
      <c r="K361" s="551"/>
      <c r="L361" s="800"/>
      <c r="N361" s="552"/>
      <c r="O361" s="552"/>
      <c r="P361" s="552"/>
      <c r="Q361" s="552"/>
      <c r="R361" s="552"/>
    </row>
    <row r="362" spans="2:18" x14ac:dyDescent="0.3">
      <c r="B362" s="550"/>
      <c r="C362" s="551"/>
      <c r="D362" s="551"/>
      <c r="E362" s="551"/>
      <c r="G362" s="630"/>
      <c r="H362" s="551"/>
      <c r="I362" s="551"/>
      <c r="J362" s="551"/>
      <c r="K362" s="551"/>
      <c r="L362" s="800"/>
      <c r="N362" s="552"/>
      <c r="O362" s="552"/>
      <c r="P362" s="552"/>
      <c r="Q362" s="552"/>
      <c r="R362" s="552"/>
    </row>
    <row r="363" spans="2:18" x14ac:dyDescent="0.3">
      <c r="B363" s="550"/>
      <c r="C363" s="551"/>
      <c r="D363" s="551"/>
      <c r="E363" s="551"/>
      <c r="G363" s="630"/>
      <c r="H363" s="551"/>
      <c r="I363" s="551"/>
      <c r="J363" s="551"/>
      <c r="K363" s="551"/>
      <c r="L363" s="800"/>
      <c r="N363" s="552"/>
      <c r="O363" s="552"/>
      <c r="P363" s="552"/>
      <c r="Q363" s="552"/>
      <c r="R363" s="552"/>
    </row>
    <row r="364" spans="2:18" x14ac:dyDescent="0.3">
      <c r="B364" s="550"/>
      <c r="C364" s="551"/>
      <c r="D364" s="551"/>
      <c r="E364" s="551"/>
      <c r="G364" s="630"/>
      <c r="H364" s="551"/>
      <c r="I364" s="551"/>
      <c r="J364" s="551"/>
      <c r="K364" s="551"/>
      <c r="L364" s="800"/>
      <c r="N364" s="552"/>
      <c r="O364" s="552"/>
      <c r="P364" s="552"/>
      <c r="Q364" s="552"/>
      <c r="R364" s="552"/>
    </row>
    <row r="365" spans="2:18" x14ac:dyDescent="0.3">
      <c r="B365" s="550"/>
      <c r="C365" s="551"/>
      <c r="D365" s="551"/>
      <c r="E365" s="551"/>
      <c r="G365" s="630"/>
      <c r="H365" s="551"/>
      <c r="I365" s="551"/>
      <c r="J365" s="551"/>
      <c r="K365" s="551"/>
      <c r="L365" s="800"/>
      <c r="N365" s="552"/>
      <c r="O365" s="552"/>
      <c r="P365" s="552"/>
      <c r="Q365" s="552"/>
      <c r="R365" s="552"/>
    </row>
    <row r="366" spans="2:18" x14ac:dyDescent="0.3">
      <c r="B366" s="550"/>
      <c r="C366" s="551"/>
      <c r="D366" s="551"/>
      <c r="E366" s="551"/>
      <c r="G366" s="630"/>
      <c r="H366" s="551"/>
      <c r="I366" s="551"/>
      <c r="J366" s="551"/>
      <c r="K366" s="551"/>
      <c r="L366" s="800"/>
      <c r="N366" s="552"/>
      <c r="O366" s="552"/>
      <c r="P366" s="552"/>
      <c r="Q366" s="552"/>
      <c r="R366" s="552"/>
    </row>
    <row r="367" spans="2:18" x14ac:dyDescent="0.3">
      <c r="B367" s="550"/>
      <c r="C367" s="551"/>
      <c r="D367" s="551"/>
      <c r="E367" s="551"/>
      <c r="G367" s="630"/>
      <c r="H367" s="551"/>
      <c r="I367" s="551"/>
      <c r="J367" s="551"/>
      <c r="K367" s="551"/>
      <c r="L367" s="800"/>
      <c r="N367" s="552"/>
      <c r="O367" s="552"/>
      <c r="P367" s="552"/>
      <c r="Q367" s="552"/>
      <c r="R367" s="552"/>
    </row>
    <row r="368" spans="2:18" x14ac:dyDescent="0.3">
      <c r="B368" s="550"/>
      <c r="C368" s="551"/>
      <c r="D368" s="551"/>
      <c r="E368" s="551"/>
      <c r="G368" s="630"/>
      <c r="H368" s="551"/>
      <c r="I368" s="551"/>
      <c r="J368" s="551"/>
      <c r="K368" s="551"/>
      <c r="L368" s="800"/>
      <c r="N368" s="552"/>
      <c r="O368" s="552"/>
      <c r="P368" s="552"/>
      <c r="Q368" s="552"/>
      <c r="R368" s="552"/>
    </row>
    <row r="369" spans="2:18" x14ac:dyDescent="0.3">
      <c r="B369" s="550"/>
      <c r="C369" s="551"/>
      <c r="D369" s="551"/>
      <c r="E369" s="551"/>
      <c r="G369" s="630"/>
      <c r="H369" s="551"/>
      <c r="I369" s="551"/>
      <c r="J369" s="551"/>
      <c r="K369" s="551"/>
      <c r="L369" s="800"/>
      <c r="N369" s="552"/>
      <c r="O369" s="552"/>
      <c r="P369" s="552"/>
      <c r="Q369" s="552"/>
      <c r="R369" s="552"/>
    </row>
    <row r="370" spans="2:18" x14ac:dyDescent="0.3">
      <c r="B370" s="550"/>
      <c r="C370" s="551"/>
      <c r="D370" s="551"/>
      <c r="E370" s="551"/>
      <c r="G370" s="630"/>
      <c r="H370" s="551"/>
      <c r="I370" s="551"/>
      <c r="J370" s="551"/>
      <c r="K370" s="551"/>
      <c r="L370" s="800"/>
      <c r="N370" s="552"/>
      <c r="O370" s="552"/>
      <c r="P370" s="552"/>
      <c r="Q370" s="552"/>
      <c r="R370" s="552"/>
    </row>
    <row r="371" spans="2:18" x14ac:dyDescent="0.3">
      <c r="B371" s="550"/>
      <c r="C371" s="551"/>
      <c r="D371" s="551"/>
      <c r="E371" s="551"/>
      <c r="G371" s="630"/>
      <c r="H371" s="551"/>
      <c r="I371" s="551"/>
      <c r="J371" s="551"/>
      <c r="K371" s="551"/>
      <c r="L371" s="800"/>
      <c r="N371" s="552"/>
      <c r="O371" s="552"/>
      <c r="P371" s="552"/>
      <c r="Q371" s="552"/>
      <c r="R371" s="552"/>
    </row>
    <row r="372" spans="2:18" x14ac:dyDescent="0.3">
      <c r="B372" s="550"/>
      <c r="C372" s="551"/>
      <c r="D372" s="551"/>
      <c r="E372" s="551"/>
      <c r="G372" s="630"/>
      <c r="H372" s="551"/>
      <c r="I372" s="551"/>
      <c r="J372" s="551"/>
      <c r="K372" s="551"/>
      <c r="L372" s="800"/>
      <c r="N372" s="552"/>
      <c r="O372" s="552"/>
      <c r="P372" s="552"/>
      <c r="Q372" s="552"/>
      <c r="R372" s="552"/>
    </row>
    <row r="373" spans="2:18" x14ac:dyDescent="0.3">
      <c r="B373" s="550"/>
      <c r="C373" s="551"/>
      <c r="D373" s="551"/>
      <c r="E373" s="551"/>
      <c r="G373" s="630"/>
      <c r="H373" s="551"/>
      <c r="I373" s="551"/>
      <c r="J373" s="551"/>
      <c r="K373" s="551"/>
      <c r="L373" s="800"/>
      <c r="N373" s="552"/>
      <c r="O373" s="552"/>
      <c r="P373" s="552"/>
      <c r="Q373" s="552"/>
      <c r="R373" s="552"/>
    </row>
    <row r="374" spans="2:18" x14ac:dyDescent="0.3">
      <c r="B374" s="550"/>
      <c r="C374" s="551"/>
      <c r="D374" s="551"/>
      <c r="E374" s="551"/>
      <c r="G374" s="630"/>
      <c r="H374" s="551"/>
      <c r="I374" s="551"/>
      <c r="J374" s="551"/>
      <c r="K374" s="551"/>
      <c r="L374" s="800"/>
      <c r="N374" s="552"/>
      <c r="O374" s="552"/>
      <c r="P374" s="552"/>
      <c r="Q374" s="552"/>
      <c r="R374" s="552"/>
    </row>
    <row r="375" spans="2:18" x14ac:dyDescent="0.3">
      <c r="B375" s="550"/>
      <c r="C375" s="551"/>
      <c r="D375" s="551"/>
      <c r="E375" s="551"/>
      <c r="G375" s="630"/>
      <c r="H375" s="551"/>
      <c r="I375" s="551"/>
      <c r="J375" s="551"/>
      <c r="K375" s="551"/>
      <c r="L375" s="800"/>
      <c r="N375" s="552"/>
      <c r="O375" s="552"/>
      <c r="P375" s="552"/>
      <c r="Q375" s="552"/>
      <c r="R375" s="552"/>
    </row>
    <row r="376" spans="2:18" x14ac:dyDescent="0.3">
      <c r="B376" s="550"/>
      <c r="C376" s="551"/>
      <c r="D376" s="551"/>
      <c r="E376" s="551"/>
      <c r="G376" s="630"/>
      <c r="H376" s="551"/>
      <c r="I376" s="551"/>
      <c r="J376" s="551"/>
      <c r="K376" s="551"/>
      <c r="L376" s="800"/>
      <c r="N376" s="552"/>
      <c r="O376" s="552"/>
      <c r="P376" s="552"/>
      <c r="Q376" s="552"/>
      <c r="R376" s="552"/>
    </row>
    <row r="377" spans="2:18" x14ac:dyDescent="0.3">
      <c r="B377" s="550"/>
      <c r="C377" s="551"/>
      <c r="D377" s="551"/>
      <c r="E377" s="551"/>
      <c r="G377" s="630"/>
      <c r="H377" s="551"/>
      <c r="I377" s="551"/>
      <c r="J377" s="551"/>
      <c r="K377" s="551"/>
      <c r="L377" s="800"/>
      <c r="N377" s="552"/>
      <c r="O377" s="552"/>
      <c r="P377" s="552"/>
      <c r="Q377" s="552"/>
      <c r="R377" s="552"/>
    </row>
    <row r="378" spans="2:18" x14ac:dyDescent="0.3">
      <c r="B378" s="550"/>
      <c r="C378" s="551"/>
      <c r="D378" s="551"/>
      <c r="E378" s="551"/>
      <c r="G378" s="630"/>
      <c r="H378" s="551"/>
      <c r="I378" s="551"/>
      <c r="J378" s="551"/>
      <c r="K378" s="551"/>
      <c r="L378" s="800"/>
      <c r="N378" s="552"/>
      <c r="O378" s="552"/>
      <c r="P378" s="552"/>
      <c r="Q378" s="552"/>
      <c r="R378" s="552"/>
    </row>
    <row r="379" spans="2:18" x14ac:dyDescent="0.3">
      <c r="B379" s="550"/>
      <c r="C379" s="551"/>
      <c r="D379" s="551"/>
      <c r="E379" s="551"/>
      <c r="G379" s="630"/>
      <c r="H379" s="551"/>
      <c r="I379" s="551"/>
      <c r="J379" s="551"/>
      <c r="K379" s="551"/>
      <c r="L379" s="800"/>
      <c r="N379" s="552"/>
      <c r="O379" s="552"/>
      <c r="P379" s="552"/>
      <c r="Q379" s="552"/>
      <c r="R379" s="552"/>
    </row>
    <row r="380" spans="2:18" x14ac:dyDescent="0.3">
      <c r="B380" s="550"/>
      <c r="C380" s="551"/>
      <c r="D380" s="551"/>
      <c r="E380" s="551"/>
      <c r="G380" s="630"/>
      <c r="H380" s="551"/>
      <c r="I380" s="551"/>
      <c r="J380" s="551"/>
      <c r="K380" s="551"/>
      <c r="L380" s="800"/>
      <c r="N380" s="552"/>
      <c r="O380" s="552"/>
      <c r="P380" s="552"/>
      <c r="Q380" s="552"/>
      <c r="R380" s="552"/>
    </row>
    <row r="381" spans="2:18" x14ac:dyDescent="0.3">
      <c r="B381" s="550"/>
      <c r="C381" s="551"/>
      <c r="D381" s="551"/>
      <c r="E381" s="551"/>
      <c r="G381" s="630"/>
      <c r="H381" s="551"/>
      <c r="I381" s="551"/>
      <c r="J381" s="551"/>
      <c r="K381" s="551"/>
      <c r="L381" s="800"/>
      <c r="N381" s="552"/>
      <c r="O381" s="552"/>
      <c r="P381" s="552"/>
      <c r="Q381" s="552"/>
      <c r="R381" s="552"/>
    </row>
    <row r="382" spans="2:18" x14ac:dyDescent="0.3">
      <c r="B382" s="550"/>
      <c r="C382" s="551"/>
      <c r="D382" s="551"/>
      <c r="E382" s="551"/>
      <c r="G382" s="630"/>
      <c r="H382" s="551"/>
      <c r="I382" s="551"/>
      <c r="J382" s="551"/>
      <c r="K382" s="551"/>
      <c r="L382" s="800"/>
      <c r="N382" s="552"/>
      <c r="O382" s="552"/>
      <c r="P382" s="552"/>
      <c r="Q382" s="552"/>
      <c r="R382" s="552"/>
    </row>
    <row r="383" spans="2:18" x14ac:dyDescent="0.3">
      <c r="B383" s="550"/>
      <c r="C383" s="551"/>
      <c r="D383" s="551"/>
      <c r="E383" s="551"/>
      <c r="G383" s="630"/>
      <c r="H383" s="551"/>
      <c r="I383" s="551"/>
      <c r="J383" s="551"/>
      <c r="K383" s="551"/>
      <c r="L383" s="800"/>
      <c r="N383" s="552"/>
      <c r="O383" s="552"/>
      <c r="P383" s="552"/>
      <c r="Q383" s="552"/>
      <c r="R383" s="552"/>
    </row>
    <row r="384" spans="2:18" x14ac:dyDescent="0.3">
      <c r="B384" s="550"/>
      <c r="C384" s="551"/>
      <c r="D384" s="551"/>
      <c r="E384" s="551"/>
      <c r="G384" s="630"/>
      <c r="H384" s="551"/>
      <c r="I384" s="551"/>
      <c r="J384" s="551"/>
      <c r="K384" s="551"/>
      <c r="L384" s="800"/>
      <c r="N384" s="552"/>
      <c r="O384" s="552"/>
      <c r="P384" s="552"/>
      <c r="Q384" s="552"/>
      <c r="R384" s="552"/>
    </row>
    <row r="385" spans="2:18" x14ac:dyDescent="0.3">
      <c r="B385" s="550"/>
      <c r="C385" s="551"/>
      <c r="D385" s="551"/>
      <c r="E385" s="551"/>
      <c r="G385" s="630"/>
      <c r="H385" s="551"/>
      <c r="I385" s="551"/>
      <c r="J385" s="551"/>
      <c r="K385" s="551"/>
      <c r="L385" s="800"/>
      <c r="N385" s="552"/>
      <c r="O385" s="552"/>
      <c r="P385" s="552"/>
      <c r="Q385" s="552"/>
      <c r="R385" s="552"/>
    </row>
    <row r="386" spans="2:18" x14ac:dyDescent="0.3">
      <c r="B386" s="550"/>
      <c r="C386" s="551"/>
      <c r="D386" s="551"/>
      <c r="E386" s="551"/>
      <c r="G386" s="630"/>
      <c r="H386" s="551"/>
      <c r="I386" s="551"/>
      <c r="J386" s="551"/>
      <c r="K386" s="551"/>
      <c r="L386" s="800"/>
      <c r="N386" s="552"/>
      <c r="O386" s="552"/>
      <c r="P386" s="552"/>
      <c r="Q386" s="552"/>
      <c r="R386" s="552"/>
    </row>
    <row r="387" spans="2:18" x14ac:dyDescent="0.3">
      <c r="B387" s="550"/>
      <c r="C387" s="551"/>
      <c r="D387" s="551"/>
      <c r="E387" s="551"/>
      <c r="G387" s="630"/>
      <c r="H387" s="551"/>
      <c r="I387" s="551"/>
      <c r="J387" s="551"/>
      <c r="K387" s="551"/>
      <c r="L387" s="800"/>
      <c r="N387" s="552"/>
      <c r="O387" s="552"/>
      <c r="P387" s="552"/>
      <c r="Q387" s="552"/>
      <c r="R387" s="552"/>
    </row>
    <row r="388" spans="2:18" x14ac:dyDescent="0.3">
      <c r="B388" s="550"/>
      <c r="C388" s="551"/>
      <c r="D388" s="551"/>
      <c r="E388" s="551"/>
      <c r="G388" s="630"/>
      <c r="H388" s="551"/>
      <c r="I388" s="551"/>
      <c r="J388" s="551"/>
      <c r="K388" s="551"/>
      <c r="L388" s="800"/>
      <c r="N388" s="552"/>
      <c r="O388" s="552"/>
      <c r="P388" s="552"/>
      <c r="Q388" s="552"/>
      <c r="R388" s="552"/>
    </row>
    <row r="389" spans="2:18" x14ac:dyDescent="0.3">
      <c r="B389" s="550"/>
      <c r="C389" s="551"/>
      <c r="D389" s="551"/>
      <c r="E389" s="551"/>
      <c r="G389" s="630"/>
      <c r="H389" s="551"/>
      <c r="I389" s="551"/>
      <c r="J389" s="551"/>
      <c r="K389" s="551"/>
      <c r="L389" s="800"/>
      <c r="N389" s="552"/>
      <c r="O389" s="552"/>
      <c r="P389" s="552"/>
      <c r="Q389" s="552"/>
      <c r="R389" s="552"/>
    </row>
    <row r="390" spans="2:18" x14ac:dyDescent="0.3">
      <c r="B390" s="550"/>
      <c r="C390" s="551"/>
      <c r="D390" s="551"/>
      <c r="E390" s="551"/>
      <c r="G390" s="630"/>
      <c r="H390" s="551"/>
      <c r="I390" s="551"/>
      <c r="J390" s="551"/>
      <c r="K390" s="551"/>
      <c r="L390" s="800"/>
      <c r="N390" s="552"/>
      <c r="O390" s="552"/>
      <c r="P390" s="552"/>
      <c r="Q390" s="552"/>
      <c r="R390" s="552"/>
    </row>
    <row r="391" spans="2:18" x14ac:dyDescent="0.3">
      <c r="B391" s="550"/>
      <c r="C391" s="551"/>
      <c r="D391" s="551"/>
      <c r="E391" s="551"/>
      <c r="G391" s="630"/>
      <c r="H391" s="551"/>
      <c r="I391" s="551"/>
      <c r="J391" s="551"/>
      <c r="K391" s="551"/>
      <c r="L391" s="800"/>
      <c r="N391" s="552"/>
      <c r="O391" s="552"/>
      <c r="P391" s="552"/>
      <c r="Q391" s="552"/>
      <c r="R391" s="552"/>
    </row>
    <row r="392" spans="2:18" x14ac:dyDescent="0.3">
      <c r="B392" s="550"/>
      <c r="C392" s="551"/>
      <c r="D392" s="551"/>
      <c r="E392" s="551"/>
      <c r="G392" s="630"/>
      <c r="H392" s="551"/>
      <c r="I392" s="551"/>
      <c r="J392" s="551"/>
      <c r="K392" s="551"/>
      <c r="L392" s="800"/>
      <c r="N392" s="552"/>
      <c r="O392" s="552"/>
      <c r="P392" s="552"/>
      <c r="Q392" s="552"/>
      <c r="R392" s="552"/>
    </row>
    <row r="393" spans="2:18" x14ac:dyDescent="0.3">
      <c r="B393" s="550"/>
      <c r="C393" s="551"/>
      <c r="D393" s="551"/>
      <c r="E393" s="551"/>
      <c r="G393" s="630"/>
      <c r="H393" s="551"/>
      <c r="I393" s="551"/>
      <c r="J393" s="551"/>
      <c r="K393" s="551"/>
      <c r="L393" s="800"/>
      <c r="N393" s="552"/>
      <c r="O393" s="552"/>
      <c r="P393" s="552"/>
      <c r="Q393" s="552"/>
      <c r="R393" s="552"/>
    </row>
    <row r="394" spans="2:18" x14ac:dyDescent="0.3">
      <c r="B394" s="550"/>
      <c r="C394" s="551"/>
      <c r="D394" s="551"/>
      <c r="E394" s="551"/>
      <c r="G394" s="630"/>
      <c r="H394" s="551"/>
      <c r="I394" s="551"/>
      <c r="J394" s="551"/>
      <c r="K394" s="551"/>
      <c r="L394" s="800"/>
      <c r="N394" s="552"/>
      <c r="O394" s="552"/>
      <c r="P394" s="552"/>
      <c r="Q394" s="552"/>
      <c r="R394" s="552"/>
    </row>
    <row r="395" spans="2:18" x14ac:dyDescent="0.3">
      <c r="B395" s="550"/>
      <c r="C395" s="551"/>
      <c r="D395" s="551"/>
      <c r="E395" s="551"/>
      <c r="G395" s="630"/>
      <c r="H395" s="551"/>
      <c r="I395" s="551"/>
      <c r="J395" s="551"/>
      <c r="K395" s="551"/>
      <c r="L395" s="800"/>
      <c r="N395" s="552"/>
      <c r="O395" s="552"/>
      <c r="P395" s="552"/>
      <c r="Q395" s="552"/>
      <c r="R395" s="552"/>
    </row>
    <row r="396" spans="2:18" x14ac:dyDescent="0.3">
      <c r="B396" s="550"/>
      <c r="C396" s="551"/>
      <c r="D396" s="551"/>
      <c r="E396" s="551"/>
      <c r="G396" s="630"/>
      <c r="H396" s="551"/>
      <c r="I396" s="551"/>
      <c r="J396" s="551"/>
      <c r="K396" s="551"/>
      <c r="L396" s="800"/>
      <c r="N396" s="552"/>
      <c r="O396" s="552"/>
      <c r="P396" s="552"/>
      <c r="Q396" s="552"/>
      <c r="R396" s="552"/>
    </row>
    <row r="397" spans="2:18" x14ac:dyDescent="0.3">
      <c r="B397" s="550"/>
      <c r="C397" s="551"/>
      <c r="D397" s="551"/>
      <c r="E397" s="551"/>
      <c r="G397" s="630"/>
      <c r="H397" s="551"/>
      <c r="I397" s="551"/>
      <c r="J397" s="551"/>
      <c r="K397" s="551"/>
      <c r="L397" s="800"/>
      <c r="N397" s="552"/>
      <c r="O397" s="552"/>
      <c r="P397" s="552"/>
      <c r="Q397" s="552"/>
      <c r="R397" s="552"/>
    </row>
    <row r="398" spans="2:18" x14ac:dyDescent="0.3">
      <c r="B398" s="550"/>
      <c r="C398" s="551"/>
      <c r="D398" s="551"/>
      <c r="E398" s="551"/>
      <c r="G398" s="630"/>
      <c r="H398" s="551"/>
      <c r="I398" s="551"/>
      <c r="J398" s="551"/>
      <c r="K398" s="551"/>
      <c r="L398" s="800"/>
      <c r="N398" s="552"/>
      <c r="O398" s="552"/>
      <c r="P398" s="552"/>
      <c r="Q398" s="552"/>
      <c r="R398" s="552"/>
    </row>
    <row r="399" spans="2:18" x14ac:dyDescent="0.3">
      <c r="B399" s="550"/>
      <c r="C399" s="551"/>
      <c r="D399" s="551"/>
      <c r="E399" s="551"/>
      <c r="G399" s="630"/>
      <c r="H399" s="551"/>
      <c r="I399" s="551"/>
      <c r="J399" s="551"/>
      <c r="K399" s="551"/>
      <c r="L399" s="800"/>
      <c r="N399" s="552"/>
      <c r="O399" s="552"/>
      <c r="P399" s="552"/>
      <c r="Q399" s="552"/>
      <c r="R399" s="552"/>
    </row>
    <row r="400" spans="2:18" x14ac:dyDescent="0.3">
      <c r="B400" s="550"/>
      <c r="C400" s="551"/>
      <c r="D400" s="551"/>
      <c r="E400" s="551"/>
      <c r="G400" s="630"/>
      <c r="H400" s="551"/>
      <c r="I400" s="551"/>
      <c r="J400" s="551"/>
      <c r="K400" s="551"/>
      <c r="L400" s="800"/>
      <c r="N400" s="552"/>
      <c r="O400" s="552"/>
      <c r="P400" s="552"/>
      <c r="Q400" s="552"/>
      <c r="R400" s="552"/>
    </row>
    <row r="401" spans="2:18" x14ac:dyDescent="0.3">
      <c r="B401" s="550"/>
      <c r="C401" s="551"/>
      <c r="D401" s="551"/>
      <c r="E401" s="551"/>
      <c r="G401" s="630"/>
      <c r="H401" s="551"/>
      <c r="I401" s="551"/>
      <c r="J401" s="551"/>
      <c r="K401" s="551"/>
      <c r="L401" s="800"/>
      <c r="N401" s="552"/>
      <c r="O401" s="552"/>
      <c r="P401" s="552"/>
      <c r="Q401" s="552"/>
      <c r="R401" s="552"/>
    </row>
    <row r="402" spans="2:18" x14ac:dyDescent="0.3">
      <c r="B402" s="550"/>
      <c r="C402" s="551"/>
      <c r="D402" s="551"/>
      <c r="E402" s="551"/>
      <c r="G402" s="630"/>
      <c r="H402" s="551"/>
      <c r="I402" s="551"/>
      <c r="J402" s="551"/>
      <c r="K402" s="551"/>
      <c r="L402" s="800"/>
      <c r="N402" s="552"/>
      <c r="O402" s="552"/>
      <c r="P402" s="552"/>
      <c r="Q402" s="552"/>
      <c r="R402" s="552"/>
    </row>
    <row r="403" spans="2:18" x14ac:dyDescent="0.3">
      <c r="B403" s="550"/>
      <c r="C403" s="551"/>
      <c r="D403" s="551"/>
      <c r="E403" s="551"/>
      <c r="G403" s="630"/>
      <c r="H403" s="551"/>
      <c r="I403" s="551"/>
      <c r="J403" s="551"/>
      <c r="K403" s="551"/>
      <c r="L403" s="800"/>
      <c r="N403" s="552"/>
      <c r="O403" s="552"/>
      <c r="P403" s="552"/>
      <c r="Q403" s="552"/>
      <c r="R403" s="552"/>
    </row>
    <row r="404" spans="2:18" x14ac:dyDescent="0.3">
      <c r="B404" s="550"/>
      <c r="C404" s="551"/>
      <c r="D404" s="551"/>
      <c r="E404" s="551"/>
      <c r="G404" s="630"/>
      <c r="H404" s="551"/>
      <c r="I404" s="551"/>
      <c r="J404" s="551"/>
      <c r="K404" s="551"/>
      <c r="L404" s="800"/>
      <c r="N404" s="552"/>
      <c r="O404" s="552"/>
      <c r="P404" s="552"/>
      <c r="Q404" s="552"/>
      <c r="R404" s="552"/>
    </row>
    <row r="405" spans="2:18" x14ac:dyDescent="0.3">
      <c r="B405" s="550"/>
      <c r="C405" s="551"/>
      <c r="D405" s="551"/>
      <c r="E405" s="551"/>
      <c r="G405" s="630"/>
      <c r="H405" s="551"/>
      <c r="I405" s="551"/>
      <c r="J405" s="551"/>
      <c r="K405" s="551"/>
      <c r="L405" s="800"/>
      <c r="N405" s="552"/>
      <c r="O405" s="552"/>
      <c r="P405" s="552"/>
      <c r="Q405" s="552"/>
      <c r="R405" s="552"/>
    </row>
    <row r="406" spans="2:18" x14ac:dyDescent="0.3">
      <c r="B406" s="550"/>
      <c r="C406" s="551"/>
      <c r="D406" s="551"/>
      <c r="E406" s="551"/>
      <c r="G406" s="630"/>
      <c r="H406" s="551"/>
      <c r="I406" s="551"/>
      <c r="J406" s="551"/>
      <c r="K406" s="551"/>
      <c r="L406" s="800"/>
      <c r="N406" s="552"/>
      <c r="O406" s="552"/>
      <c r="P406" s="552"/>
      <c r="Q406" s="552"/>
      <c r="R406" s="552"/>
    </row>
    <row r="407" spans="2:18" x14ac:dyDescent="0.3">
      <c r="B407" s="550"/>
      <c r="C407" s="551"/>
      <c r="D407" s="551"/>
      <c r="E407" s="551"/>
      <c r="G407" s="630"/>
      <c r="H407" s="551"/>
      <c r="I407" s="551"/>
      <c r="J407" s="551"/>
      <c r="K407" s="551"/>
      <c r="L407" s="800"/>
      <c r="N407" s="552"/>
      <c r="O407" s="552"/>
      <c r="P407" s="552"/>
      <c r="Q407" s="552"/>
      <c r="R407" s="552"/>
    </row>
    <row r="408" spans="2:18" x14ac:dyDescent="0.3">
      <c r="B408" s="550"/>
      <c r="C408" s="551"/>
      <c r="D408" s="551"/>
      <c r="E408" s="551"/>
      <c r="G408" s="630"/>
      <c r="H408" s="551"/>
      <c r="I408" s="551"/>
      <c r="J408" s="551"/>
      <c r="K408" s="551"/>
      <c r="L408" s="800"/>
      <c r="N408" s="552"/>
      <c r="O408" s="552"/>
      <c r="P408" s="552"/>
      <c r="Q408" s="552"/>
      <c r="R408" s="552"/>
    </row>
    <row r="409" spans="2:18" x14ac:dyDescent="0.3">
      <c r="B409" s="550"/>
      <c r="C409" s="551"/>
      <c r="D409" s="551"/>
      <c r="E409" s="551"/>
      <c r="G409" s="630"/>
      <c r="H409" s="551"/>
      <c r="I409" s="551"/>
      <c r="J409" s="551"/>
      <c r="K409" s="551"/>
      <c r="L409" s="800"/>
      <c r="N409" s="552"/>
      <c r="O409" s="552"/>
      <c r="P409" s="552"/>
      <c r="Q409" s="552"/>
      <c r="R409" s="552"/>
    </row>
    <row r="410" spans="2:18" x14ac:dyDescent="0.3">
      <c r="B410" s="550"/>
      <c r="C410" s="551"/>
      <c r="D410" s="551"/>
      <c r="E410" s="551"/>
      <c r="G410" s="630"/>
      <c r="H410" s="551"/>
      <c r="I410" s="551"/>
      <c r="J410" s="551"/>
      <c r="K410" s="551"/>
      <c r="L410" s="800"/>
      <c r="N410" s="552"/>
      <c r="O410" s="552"/>
      <c r="P410" s="552"/>
      <c r="Q410" s="552"/>
      <c r="R410" s="552"/>
    </row>
    <row r="411" spans="2:18" x14ac:dyDescent="0.3">
      <c r="B411" s="550"/>
      <c r="C411" s="551"/>
      <c r="D411" s="551"/>
      <c r="E411" s="551"/>
      <c r="G411" s="630"/>
      <c r="H411" s="551"/>
      <c r="I411" s="551"/>
      <c r="J411" s="551"/>
      <c r="K411" s="551"/>
      <c r="L411" s="800"/>
      <c r="N411" s="552"/>
      <c r="O411" s="552"/>
      <c r="P411" s="552"/>
      <c r="Q411" s="552"/>
      <c r="R411" s="552"/>
    </row>
    <row r="412" spans="2:18" x14ac:dyDescent="0.3">
      <c r="B412" s="550"/>
      <c r="C412" s="551"/>
      <c r="D412" s="551"/>
      <c r="E412" s="551"/>
      <c r="G412" s="630"/>
      <c r="H412" s="551"/>
      <c r="I412" s="551"/>
      <c r="J412" s="551"/>
      <c r="K412" s="551"/>
      <c r="L412" s="800"/>
      <c r="N412" s="552"/>
      <c r="O412" s="552"/>
      <c r="P412" s="552"/>
      <c r="Q412" s="552"/>
      <c r="R412" s="552"/>
    </row>
    <row r="413" spans="2:18" x14ac:dyDescent="0.3">
      <c r="B413" s="550"/>
      <c r="C413" s="551"/>
      <c r="D413" s="551"/>
      <c r="E413" s="551"/>
      <c r="G413" s="630"/>
      <c r="H413" s="551"/>
      <c r="I413" s="551"/>
      <c r="J413" s="551"/>
      <c r="K413" s="551"/>
      <c r="L413" s="800"/>
      <c r="N413" s="552"/>
      <c r="O413" s="552"/>
      <c r="P413" s="552"/>
      <c r="Q413" s="552"/>
      <c r="R413" s="552"/>
    </row>
    <row r="414" spans="2:18" x14ac:dyDescent="0.3">
      <c r="B414" s="550"/>
      <c r="C414" s="551"/>
      <c r="D414" s="551"/>
      <c r="E414" s="551"/>
      <c r="G414" s="630"/>
      <c r="H414" s="551"/>
      <c r="I414" s="551"/>
      <c r="J414" s="551"/>
      <c r="K414" s="551"/>
      <c r="L414" s="800"/>
      <c r="N414" s="552"/>
      <c r="O414" s="552"/>
      <c r="P414" s="552"/>
      <c r="Q414" s="552"/>
      <c r="R414" s="552"/>
    </row>
    <row r="415" spans="2:18" x14ac:dyDescent="0.3">
      <c r="B415" s="550"/>
      <c r="C415" s="551"/>
      <c r="D415" s="551"/>
      <c r="E415" s="551"/>
      <c r="G415" s="630"/>
      <c r="H415" s="551"/>
      <c r="I415" s="551"/>
      <c r="J415" s="551"/>
      <c r="K415" s="551"/>
      <c r="L415" s="800"/>
      <c r="N415" s="552"/>
      <c r="O415" s="552"/>
      <c r="P415" s="552"/>
      <c r="Q415" s="552"/>
      <c r="R415" s="552"/>
    </row>
    <row r="416" spans="2:18" x14ac:dyDescent="0.3">
      <c r="B416" s="550"/>
      <c r="C416" s="551"/>
      <c r="D416" s="551"/>
      <c r="E416" s="551"/>
      <c r="G416" s="630"/>
      <c r="H416" s="551"/>
      <c r="I416" s="551"/>
      <c r="J416" s="551"/>
      <c r="K416" s="551"/>
      <c r="L416" s="800"/>
      <c r="N416" s="552"/>
      <c r="O416" s="552"/>
      <c r="P416" s="552"/>
      <c r="Q416" s="552"/>
      <c r="R416" s="552"/>
    </row>
    <row r="417" spans="2:18" x14ac:dyDescent="0.3">
      <c r="B417" s="550"/>
      <c r="C417" s="551"/>
      <c r="D417" s="551"/>
      <c r="E417" s="551"/>
      <c r="G417" s="630"/>
      <c r="H417" s="551"/>
      <c r="I417" s="551"/>
      <c r="J417" s="551"/>
      <c r="K417" s="551"/>
      <c r="L417" s="800"/>
      <c r="N417" s="552"/>
      <c r="O417" s="552"/>
      <c r="P417" s="552"/>
      <c r="Q417" s="552"/>
      <c r="R417" s="552"/>
    </row>
    <row r="418" spans="2:18" x14ac:dyDescent="0.3">
      <c r="B418" s="550"/>
      <c r="C418" s="551"/>
      <c r="D418" s="551"/>
      <c r="E418" s="551"/>
      <c r="G418" s="630"/>
      <c r="H418" s="551"/>
      <c r="I418" s="551"/>
      <c r="J418" s="551"/>
      <c r="K418" s="551"/>
      <c r="L418" s="800"/>
      <c r="N418" s="552"/>
      <c r="O418" s="552"/>
      <c r="P418" s="552"/>
      <c r="Q418" s="552"/>
      <c r="R418" s="552"/>
    </row>
    <row r="419" spans="2:18" x14ac:dyDescent="0.3">
      <c r="B419" s="550"/>
      <c r="C419" s="551"/>
      <c r="D419" s="551"/>
      <c r="E419" s="551"/>
      <c r="G419" s="630"/>
      <c r="H419" s="551"/>
      <c r="I419" s="551"/>
      <c r="J419" s="551"/>
      <c r="K419" s="551"/>
      <c r="L419" s="800"/>
      <c r="N419" s="552"/>
      <c r="O419" s="552"/>
      <c r="P419" s="552"/>
      <c r="Q419" s="552"/>
      <c r="R419" s="552"/>
    </row>
    <row r="420" spans="2:18" x14ac:dyDescent="0.3">
      <c r="B420" s="550"/>
      <c r="C420" s="551"/>
      <c r="D420" s="551"/>
      <c r="E420" s="551"/>
      <c r="G420" s="630"/>
      <c r="H420" s="551"/>
      <c r="I420" s="551"/>
      <c r="J420" s="551"/>
      <c r="K420" s="551"/>
      <c r="L420" s="800"/>
      <c r="N420" s="552"/>
      <c r="O420" s="552"/>
      <c r="P420" s="552"/>
      <c r="Q420" s="552"/>
      <c r="R420" s="552"/>
    </row>
    <row r="421" spans="2:18" x14ac:dyDescent="0.3">
      <c r="B421" s="550"/>
      <c r="C421" s="551"/>
      <c r="D421" s="551"/>
      <c r="E421" s="551"/>
      <c r="G421" s="630"/>
      <c r="H421" s="551"/>
      <c r="I421" s="551"/>
      <c r="J421" s="551"/>
      <c r="K421" s="551"/>
      <c r="L421" s="800"/>
      <c r="N421" s="552"/>
      <c r="O421" s="552"/>
      <c r="P421" s="552"/>
      <c r="Q421" s="552"/>
      <c r="R421" s="552"/>
    </row>
    <row r="422" spans="2:18" x14ac:dyDescent="0.3">
      <c r="B422" s="550"/>
      <c r="C422" s="551"/>
      <c r="D422" s="551"/>
      <c r="E422" s="551"/>
      <c r="G422" s="630"/>
      <c r="H422" s="551"/>
      <c r="I422" s="551"/>
      <c r="J422" s="551"/>
      <c r="K422" s="551"/>
      <c r="L422" s="800"/>
      <c r="N422" s="552"/>
      <c r="O422" s="552"/>
      <c r="P422" s="552"/>
      <c r="Q422" s="552"/>
      <c r="R422" s="552"/>
    </row>
    <row r="423" spans="2:18" x14ac:dyDescent="0.3">
      <c r="B423" s="550"/>
      <c r="C423" s="551"/>
      <c r="D423" s="551"/>
      <c r="E423" s="551"/>
      <c r="G423" s="630"/>
      <c r="H423" s="551"/>
      <c r="I423" s="551"/>
      <c r="J423" s="551"/>
      <c r="K423" s="551"/>
      <c r="L423" s="800"/>
      <c r="N423" s="552"/>
      <c r="O423" s="552"/>
      <c r="P423" s="552"/>
      <c r="Q423" s="552"/>
      <c r="R423" s="552"/>
    </row>
    <row r="424" spans="2:18" x14ac:dyDescent="0.3">
      <c r="B424" s="550"/>
      <c r="C424" s="551"/>
      <c r="D424" s="551"/>
      <c r="E424" s="551"/>
      <c r="G424" s="630"/>
      <c r="H424" s="551"/>
      <c r="I424" s="551"/>
      <c r="J424" s="551"/>
      <c r="K424" s="551"/>
      <c r="L424" s="800"/>
      <c r="N424" s="552"/>
      <c r="O424" s="552"/>
      <c r="P424" s="552"/>
      <c r="Q424" s="552"/>
      <c r="R424" s="552"/>
    </row>
    <row r="425" spans="2:18" x14ac:dyDescent="0.3">
      <c r="B425" s="550"/>
      <c r="C425" s="551"/>
      <c r="D425" s="551"/>
      <c r="E425" s="551"/>
      <c r="G425" s="630"/>
      <c r="H425" s="551"/>
      <c r="I425" s="551"/>
      <c r="J425" s="551"/>
      <c r="K425" s="551"/>
      <c r="L425" s="800"/>
      <c r="N425" s="552"/>
      <c r="O425" s="552"/>
      <c r="P425" s="552"/>
      <c r="Q425" s="552"/>
      <c r="R425" s="552"/>
    </row>
    <row r="426" spans="2:18" x14ac:dyDescent="0.3">
      <c r="B426" s="550"/>
      <c r="C426" s="551"/>
      <c r="D426" s="551"/>
      <c r="E426" s="551"/>
      <c r="G426" s="630"/>
      <c r="H426" s="551"/>
      <c r="I426" s="551"/>
      <c r="J426" s="551"/>
      <c r="K426" s="551"/>
      <c r="L426" s="800"/>
      <c r="N426" s="552"/>
      <c r="O426" s="552"/>
      <c r="P426" s="552"/>
      <c r="Q426" s="552"/>
      <c r="R426" s="552"/>
    </row>
    <row r="427" spans="2:18" x14ac:dyDescent="0.3">
      <c r="B427" s="550"/>
      <c r="C427" s="551"/>
      <c r="D427" s="551"/>
      <c r="E427" s="551"/>
      <c r="G427" s="630"/>
      <c r="H427" s="551"/>
      <c r="I427" s="551"/>
      <c r="J427" s="551"/>
      <c r="K427" s="551"/>
      <c r="L427" s="800"/>
      <c r="N427" s="552"/>
      <c r="O427" s="552"/>
      <c r="P427" s="552"/>
      <c r="Q427" s="552"/>
      <c r="R427" s="552"/>
    </row>
    <row r="428" spans="2:18" x14ac:dyDescent="0.3">
      <c r="B428" s="550"/>
      <c r="C428" s="551"/>
      <c r="D428" s="551"/>
      <c r="E428" s="551"/>
      <c r="G428" s="630"/>
      <c r="H428" s="551"/>
      <c r="I428" s="551"/>
      <c r="J428" s="551"/>
      <c r="K428" s="551"/>
      <c r="L428" s="800"/>
      <c r="N428" s="552"/>
      <c r="O428" s="552"/>
      <c r="P428" s="552"/>
      <c r="Q428" s="552"/>
      <c r="R428" s="552"/>
    </row>
    <row r="429" spans="2:18" x14ac:dyDescent="0.3">
      <c r="B429" s="550"/>
      <c r="C429" s="551"/>
      <c r="D429" s="551"/>
      <c r="E429" s="551"/>
      <c r="G429" s="630"/>
      <c r="H429" s="551"/>
      <c r="I429" s="551"/>
      <c r="J429" s="551"/>
      <c r="K429" s="551"/>
      <c r="L429" s="800"/>
      <c r="N429" s="552"/>
      <c r="O429" s="552"/>
      <c r="P429" s="552"/>
      <c r="Q429" s="552"/>
      <c r="R429" s="552"/>
    </row>
    <row r="430" spans="2:18" x14ac:dyDescent="0.3">
      <c r="B430" s="550"/>
      <c r="C430" s="551"/>
      <c r="D430" s="551"/>
      <c r="E430" s="551"/>
      <c r="G430" s="630"/>
      <c r="H430" s="551"/>
      <c r="I430" s="551"/>
      <c r="J430" s="551"/>
      <c r="K430" s="551"/>
      <c r="L430" s="800"/>
      <c r="N430" s="552"/>
      <c r="O430" s="552"/>
      <c r="P430" s="552"/>
      <c r="Q430" s="552"/>
      <c r="R430" s="552"/>
    </row>
    <row r="431" spans="2:18" x14ac:dyDescent="0.3">
      <c r="B431" s="550"/>
      <c r="C431" s="551"/>
      <c r="D431" s="551"/>
      <c r="E431" s="551"/>
      <c r="G431" s="630"/>
      <c r="H431" s="551"/>
      <c r="I431" s="551"/>
      <c r="J431" s="551"/>
      <c r="K431" s="551"/>
      <c r="L431" s="800"/>
      <c r="N431" s="552"/>
      <c r="O431" s="552"/>
      <c r="P431" s="552"/>
      <c r="Q431" s="552"/>
      <c r="R431" s="552"/>
    </row>
    <row r="432" spans="2:18" x14ac:dyDescent="0.3">
      <c r="B432" s="550"/>
      <c r="C432" s="551"/>
      <c r="D432" s="551"/>
      <c r="E432" s="551"/>
      <c r="G432" s="630"/>
      <c r="H432" s="551"/>
      <c r="I432" s="551"/>
      <c r="J432" s="551"/>
      <c r="K432" s="551"/>
      <c r="L432" s="800"/>
      <c r="N432" s="552"/>
      <c r="O432" s="552"/>
      <c r="P432" s="552"/>
      <c r="Q432" s="552"/>
      <c r="R432" s="552"/>
    </row>
    <row r="433" spans="2:18" x14ac:dyDescent="0.3">
      <c r="B433" s="550"/>
      <c r="C433" s="551"/>
      <c r="D433" s="551"/>
      <c r="E433" s="551"/>
      <c r="G433" s="630"/>
      <c r="H433" s="551"/>
      <c r="I433" s="551"/>
      <c r="J433" s="551"/>
      <c r="K433" s="551"/>
      <c r="L433" s="800"/>
      <c r="N433" s="552"/>
      <c r="O433" s="552"/>
      <c r="P433" s="552"/>
      <c r="Q433" s="552"/>
      <c r="R433" s="552"/>
    </row>
    <row r="434" spans="2:18" x14ac:dyDescent="0.3">
      <c r="B434" s="550"/>
      <c r="C434" s="551"/>
      <c r="D434" s="551"/>
      <c r="E434" s="551"/>
      <c r="G434" s="630"/>
      <c r="H434" s="551"/>
      <c r="I434" s="551"/>
      <c r="J434" s="551"/>
      <c r="K434" s="551"/>
      <c r="L434" s="800"/>
      <c r="N434" s="552"/>
      <c r="O434" s="552"/>
      <c r="P434" s="552"/>
      <c r="Q434" s="552"/>
      <c r="R434" s="552"/>
    </row>
    <row r="435" spans="2:18" x14ac:dyDescent="0.3">
      <c r="B435" s="550"/>
      <c r="C435" s="551"/>
      <c r="D435" s="551"/>
      <c r="E435" s="551"/>
      <c r="G435" s="630"/>
      <c r="H435" s="551"/>
      <c r="I435" s="551"/>
      <c r="J435" s="551"/>
      <c r="K435" s="551"/>
      <c r="L435" s="800"/>
      <c r="N435" s="552"/>
      <c r="O435" s="552"/>
      <c r="P435" s="552"/>
      <c r="Q435" s="552"/>
      <c r="R435" s="552"/>
    </row>
    <row r="436" spans="2:18" x14ac:dyDescent="0.3">
      <c r="B436" s="550"/>
      <c r="C436" s="551"/>
      <c r="D436" s="551"/>
      <c r="E436" s="551"/>
      <c r="G436" s="630"/>
      <c r="H436" s="551"/>
      <c r="I436" s="551"/>
      <c r="J436" s="551"/>
      <c r="K436" s="551"/>
      <c r="L436" s="800"/>
      <c r="N436" s="552"/>
      <c r="O436" s="552"/>
      <c r="P436" s="552"/>
      <c r="Q436" s="552"/>
      <c r="R436" s="552"/>
    </row>
    <row r="437" spans="2:18" x14ac:dyDescent="0.3">
      <c r="B437" s="550"/>
      <c r="C437" s="551"/>
      <c r="D437" s="551"/>
      <c r="E437" s="551"/>
      <c r="G437" s="630"/>
      <c r="H437" s="551"/>
      <c r="I437" s="551"/>
      <c r="J437" s="551"/>
      <c r="K437" s="551"/>
      <c r="L437" s="800"/>
      <c r="N437" s="552"/>
      <c r="O437" s="552"/>
      <c r="P437" s="552"/>
      <c r="Q437" s="552"/>
      <c r="R437" s="552"/>
    </row>
    <row r="438" spans="2:18" x14ac:dyDescent="0.3">
      <c r="B438" s="550"/>
      <c r="C438" s="551"/>
      <c r="D438" s="551"/>
      <c r="E438" s="551"/>
      <c r="G438" s="630"/>
      <c r="H438" s="551"/>
      <c r="I438" s="551"/>
      <c r="J438" s="551"/>
      <c r="K438" s="551"/>
      <c r="L438" s="800"/>
      <c r="N438" s="552"/>
      <c r="O438" s="552"/>
      <c r="P438" s="552"/>
      <c r="Q438" s="552"/>
      <c r="R438" s="552"/>
    </row>
    <row r="439" spans="2:18" x14ac:dyDescent="0.3">
      <c r="B439" s="550"/>
      <c r="C439" s="551"/>
      <c r="D439" s="551"/>
      <c r="E439" s="551"/>
      <c r="G439" s="630"/>
      <c r="H439" s="551"/>
      <c r="I439" s="551"/>
      <c r="J439" s="551"/>
      <c r="K439" s="551"/>
      <c r="L439" s="800"/>
      <c r="N439" s="552"/>
      <c r="O439" s="552"/>
      <c r="P439" s="552"/>
      <c r="Q439" s="552"/>
      <c r="R439" s="552"/>
    </row>
    <row r="440" spans="2:18" x14ac:dyDescent="0.3">
      <c r="B440" s="550"/>
      <c r="C440" s="551"/>
      <c r="D440" s="551"/>
      <c r="E440" s="551"/>
      <c r="G440" s="630"/>
      <c r="H440" s="551"/>
      <c r="I440" s="551"/>
      <c r="J440" s="551"/>
      <c r="K440" s="551"/>
      <c r="L440" s="800"/>
      <c r="N440" s="552"/>
      <c r="O440" s="552"/>
      <c r="P440" s="552"/>
      <c r="Q440" s="552"/>
      <c r="R440" s="552"/>
    </row>
    <row r="441" spans="2:18" x14ac:dyDescent="0.3">
      <c r="B441" s="550"/>
      <c r="C441" s="551"/>
      <c r="D441" s="551"/>
      <c r="E441" s="551"/>
      <c r="G441" s="630"/>
      <c r="H441" s="551"/>
      <c r="I441" s="551"/>
      <c r="J441" s="551"/>
      <c r="K441" s="551"/>
      <c r="L441" s="800"/>
      <c r="N441" s="552"/>
      <c r="O441" s="552"/>
      <c r="P441" s="552"/>
      <c r="Q441" s="552"/>
      <c r="R441" s="552"/>
    </row>
    <row r="442" spans="2:18" x14ac:dyDescent="0.3">
      <c r="B442" s="550"/>
      <c r="C442" s="551"/>
      <c r="D442" s="551"/>
      <c r="E442" s="551"/>
      <c r="G442" s="630"/>
      <c r="H442" s="551"/>
      <c r="I442" s="551"/>
      <c r="J442" s="551"/>
      <c r="K442" s="551"/>
      <c r="L442" s="800"/>
      <c r="N442" s="552"/>
      <c r="O442" s="552"/>
      <c r="P442" s="552"/>
      <c r="Q442" s="552"/>
      <c r="R442" s="552"/>
    </row>
    <row r="443" spans="2:18" x14ac:dyDescent="0.3">
      <c r="B443" s="550"/>
      <c r="C443" s="551"/>
      <c r="D443" s="551"/>
      <c r="E443" s="551"/>
      <c r="G443" s="630"/>
      <c r="H443" s="551"/>
      <c r="I443" s="551"/>
      <c r="J443" s="551"/>
      <c r="K443" s="551"/>
      <c r="L443" s="800"/>
      <c r="N443" s="552"/>
      <c r="O443" s="552"/>
      <c r="P443" s="552"/>
      <c r="Q443" s="552"/>
      <c r="R443" s="552"/>
    </row>
    <row r="444" spans="2:18" x14ac:dyDescent="0.3">
      <c r="B444" s="550"/>
      <c r="C444" s="551"/>
      <c r="D444" s="551"/>
      <c r="E444" s="551"/>
      <c r="G444" s="630"/>
      <c r="H444" s="551"/>
      <c r="I444" s="551"/>
      <c r="J444" s="551"/>
      <c r="K444" s="551"/>
      <c r="L444" s="800"/>
      <c r="N444" s="552"/>
      <c r="O444" s="552"/>
      <c r="P444" s="552"/>
      <c r="Q444" s="552"/>
      <c r="R444" s="552"/>
    </row>
    <row r="445" spans="2:18" x14ac:dyDescent="0.3">
      <c r="B445" s="550"/>
      <c r="C445" s="551"/>
      <c r="D445" s="551"/>
      <c r="E445" s="551"/>
      <c r="G445" s="630"/>
      <c r="H445" s="551"/>
      <c r="I445" s="551"/>
      <c r="J445" s="551"/>
      <c r="K445" s="551"/>
      <c r="L445" s="800"/>
      <c r="N445" s="552"/>
      <c r="O445" s="552"/>
      <c r="P445" s="552"/>
      <c r="Q445" s="552"/>
      <c r="R445" s="552"/>
    </row>
    <row r="446" spans="2:18" x14ac:dyDescent="0.3">
      <c r="B446" s="550"/>
      <c r="C446" s="551"/>
      <c r="D446" s="551"/>
      <c r="E446" s="551"/>
      <c r="G446" s="630"/>
      <c r="H446" s="551"/>
      <c r="I446" s="551"/>
      <c r="J446" s="551"/>
      <c r="K446" s="551"/>
      <c r="L446" s="800"/>
      <c r="N446" s="552"/>
      <c r="O446" s="552"/>
      <c r="P446" s="552"/>
      <c r="Q446" s="552"/>
      <c r="R446" s="552"/>
    </row>
    <row r="447" spans="2:18" x14ac:dyDescent="0.3">
      <c r="B447" s="550"/>
      <c r="C447" s="551"/>
      <c r="D447" s="551"/>
      <c r="E447" s="551"/>
      <c r="G447" s="630"/>
      <c r="H447" s="551"/>
      <c r="I447" s="551"/>
      <c r="J447" s="551"/>
      <c r="K447" s="551"/>
      <c r="L447" s="800"/>
      <c r="N447" s="552"/>
      <c r="O447" s="552"/>
      <c r="P447" s="552"/>
      <c r="Q447" s="552"/>
      <c r="R447" s="552"/>
    </row>
    <row r="448" spans="2:18" x14ac:dyDescent="0.3">
      <c r="B448" s="550"/>
      <c r="C448" s="551"/>
      <c r="D448" s="551"/>
      <c r="E448" s="551"/>
      <c r="G448" s="630"/>
      <c r="H448" s="551"/>
      <c r="I448" s="551"/>
      <c r="J448" s="551"/>
      <c r="K448" s="551"/>
      <c r="L448" s="800"/>
      <c r="N448" s="552"/>
      <c r="O448" s="552"/>
      <c r="P448" s="552"/>
      <c r="Q448" s="552"/>
      <c r="R448" s="552"/>
    </row>
    <row r="449" spans="2:18" x14ac:dyDescent="0.3">
      <c r="B449" s="550"/>
      <c r="C449" s="551"/>
      <c r="D449" s="551"/>
      <c r="E449" s="551"/>
      <c r="G449" s="630"/>
      <c r="H449" s="551"/>
      <c r="I449" s="551"/>
      <c r="J449" s="551"/>
      <c r="K449" s="551"/>
      <c r="L449" s="800"/>
      <c r="N449" s="552"/>
      <c r="O449" s="552"/>
      <c r="P449" s="552"/>
      <c r="Q449" s="552"/>
      <c r="R449" s="552"/>
    </row>
    <row r="450" spans="2:18" x14ac:dyDescent="0.3">
      <c r="B450" s="550"/>
      <c r="C450" s="551"/>
      <c r="D450" s="551"/>
      <c r="E450" s="551"/>
      <c r="G450" s="630"/>
      <c r="H450" s="551"/>
      <c r="I450" s="551"/>
      <c r="J450" s="551"/>
      <c r="K450" s="551"/>
      <c r="L450" s="800"/>
      <c r="N450" s="552"/>
      <c r="O450" s="552"/>
      <c r="P450" s="552"/>
      <c r="Q450" s="552"/>
      <c r="R450" s="552"/>
    </row>
    <row r="451" spans="2:18" x14ac:dyDescent="0.3">
      <c r="B451" s="550"/>
      <c r="C451" s="551"/>
      <c r="D451" s="551"/>
      <c r="E451" s="551"/>
      <c r="G451" s="630"/>
      <c r="H451" s="551"/>
      <c r="I451" s="551"/>
      <c r="J451" s="551"/>
      <c r="K451" s="551"/>
      <c r="L451" s="800"/>
      <c r="N451" s="552"/>
      <c r="O451" s="552"/>
      <c r="P451" s="552"/>
      <c r="Q451" s="552"/>
      <c r="R451" s="552"/>
    </row>
    <row r="452" spans="2:18" x14ac:dyDescent="0.3">
      <c r="B452" s="550"/>
      <c r="C452" s="551"/>
      <c r="D452" s="551"/>
      <c r="E452" s="551"/>
      <c r="G452" s="630"/>
      <c r="H452" s="551"/>
      <c r="I452" s="551"/>
      <c r="J452" s="551"/>
      <c r="K452" s="551"/>
      <c r="L452" s="800"/>
      <c r="N452" s="552"/>
      <c r="O452" s="552"/>
      <c r="P452" s="552"/>
      <c r="Q452" s="552"/>
      <c r="R452" s="552"/>
    </row>
    <row r="453" spans="2:18" x14ac:dyDescent="0.3">
      <c r="B453" s="550"/>
      <c r="C453" s="551"/>
      <c r="D453" s="551"/>
      <c r="E453" s="551"/>
      <c r="G453" s="630"/>
      <c r="H453" s="551"/>
      <c r="I453" s="551"/>
      <c r="J453" s="551"/>
      <c r="K453" s="551"/>
      <c r="L453" s="800"/>
      <c r="N453" s="552"/>
      <c r="O453" s="552"/>
      <c r="P453" s="552"/>
      <c r="Q453" s="552"/>
      <c r="R453" s="552"/>
    </row>
    <row r="454" spans="2:18" x14ac:dyDescent="0.3">
      <c r="B454" s="550"/>
      <c r="C454" s="551"/>
      <c r="D454" s="551"/>
      <c r="E454" s="551"/>
      <c r="G454" s="630"/>
      <c r="H454" s="551"/>
      <c r="I454" s="551"/>
      <c r="J454" s="551"/>
      <c r="K454" s="551"/>
      <c r="L454" s="800"/>
      <c r="N454" s="552"/>
      <c r="O454" s="552"/>
      <c r="P454" s="552"/>
      <c r="Q454" s="552"/>
      <c r="R454" s="552"/>
    </row>
    <row r="455" spans="2:18" x14ac:dyDescent="0.3">
      <c r="B455" s="550"/>
      <c r="C455" s="551"/>
      <c r="D455" s="551"/>
      <c r="E455" s="551"/>
      <c r="G455" s="630"/>
      <c r="H455" s="551"/>
      <c r="I455" s="551"/>
      <c r="J455" s="551"/>
      <c r="K455" s="551"/>
      <c r="L455" s="800"/>
      <c r="N455" s="552"/>
      <c r="O455" s="552"/>
      <c r="P455" s="552"/>
      <c r="Q455" s="552"/>
      <c r="R455" s="552"/>
    </row>
    <row r="456" spans="2:18" x14ac:dyDescent="0.3">
      <c r="B456" s="550"/>
      <c r="C456" s="551"/>
      <c r="D456" s="551"/>
      <c r="E456" s="551"/>
      <c r="G456" s="630"/>
      <c r="H456" s="551"/>
      <c r="I456" s="551"/>
      <c r="J456" s="551"/>
      <c r="K456" s="551"/>
      <c r="L456" s="800"/>
      <c r="N456" s="552"/>
      <c r="O456" s="552"/>
      <c r="P456" s="552"/>
      <c r="Q456" s="552"/>
      <c r="R456" s="552"/>
    </row>
    <row r="457" spans="2:18" x14ac:dyDescent="0.3">
      <c r="B457" s="550"/>
      <c r="C457" s="551"/>
      <c r="D457" s="551"/>
      <c r="E457" s="551"/>
      <c r="G457" s="630"/>
      <c r="H457" s="551"/>
      <c r="I457" s="551"/>
      <c r="J457" s="551"/>
      <c r="K457" s="551"/>
      <c r="L457" s="800"/>
      <c r="N457" s="552"/>
      <c r="O457" s="552"/>
      <c r="P457" s="552"/>
      <c r="Q457" s="552"/>
      <c r="R457" s="552"/>
    </row>
    <row r="458" spans="2:18" x14ac:dyDescent="0.3">
      <c r="B458" s="550"/>
      <c r="C458" s="551"/>
      <c r="D458" s="551"/>
      <c r="E458" s="551"/>
      <c r="G458" s="630"/>
      <c r="H458" s="551"/>
      <c r="I458" s="551"/>
      <c r="J458" s="551"/>
      <c r="K458" s="551"/>
      <c r="L458" s="800"/>
      <c r="N458" s="552"/>
      <c r="O458" s="552"/>
      <c r="P458" s="552"/>
      <c r="Q458" s="552"/>
      <c r="R458" s="552"/>
    </row>
    <row r="459" spans="2:18" x14ac:dyDescent="0.3">
      <c r="B459" s="550"/>
      <c r="C459" s="551"/>
      <c r="D459" s="551"/>
      <c r="E459" s="551"/>
      <c r="G459" s="630"/>
      <c r="H459" s="551"/>
      <c r="I459" s="551"/>
      <c r="J459" s="551"/>
      <c r="K459" s="551"/>
      <c r="L459" s="800"/>
      <c r="N459" s="552"/>
      <c r="O459" s="552"/>
      <c r="P459" s="552"/>
      <c r="Q459" s="552"/>
      <c r="R459" s="552"/>
    </row>
    <row r="460" spans="2:18" x14ac:dyDescent="0.3">
      <c r="B460" s="550"/>
      <c r="C460" s="551"/>
      <c r="D460" s="551"/>
      <c r="E460" s="551"/>
      <c r="G460" s="630"/>
      <c r="H460" s="551"/>
      <c r="I460" s="551"/>
      <c r="J460" s="551"/>
      <c r="K460" s="551"/>
      <c r="L460" s="800"/>
      <c r="N460" s="552"/>
      <c r="O460" s="552"/>
      <c r="P460" s="552"/>
      <c r="Q460" s="552"/>
      <c r="R460" s="552"/>
    </row>
    <row r="461" spans="2:18" x14ac:dyDescent="0.3">
      <c r="B461" s="550"/>
      <c r="C461" s="551"/>
      <c r="D461" s="551"/>
      <c r="E461" s="551"/>
      <c r="G461" s="630"/>
      <c r="H461" s="551"/>
      <c r="I461" s="551"/>
      <c r="J461" s="551"/>
      <c r="K461" s="551"/>
      <c r="L461" s="800"/>
      <c r="N461" s="552"/>
      <c r="O461" s="552"/>
      <c r="P461" s="552"/>
      <c r="Q461" s="552"/>
      <c r="R461" s="552"/>
    </row>
    <row r="462" spans="2:18" x14ac:dyDescent="0.3">
      <c r="B462" s="550"/>
      <c r="C462" s="551"/>
      <c r="D462" s="551"/>
      <c r="E462" s="551"/>
      <c r="G462" s="630"/>
      <c r="H462" s="551"/>
      <c r="I462" s="551"/>
      <c r="J462" s="551"/>
      <c r="K462" s="551"/>
      <c r="L462" s="800"/>
      <c r="N462" s="552"/>
      <c r="O462" s="552"/>
      <c r="P462" s="552"/>
      <c r="Q462" s="552"/>
      <c r="R462" s="552"/>
    </row>
    <row r="463" spans="2:18" x14ac:dyDescent="0.3">
      <c r="B463" s="550"/>
      <c r="C463" s="551"/>
      <c r="D463" s="551"/>
      <c r="E463" s="551"/>
      <c r="G463" s="630"/>
      <c r="H463" s="551"/>
      <c r="I463" s="551"/>
      <c r="J463" s="551"/>
      <c r="K463" s="551"/>
      <c r="L463" s="800"/>
      <c r="N463" s="552"/>
      <c r="O463" s="552"/>
      <c r="P463" s="552"/>
      <c r="Q463" s="552"/>
      <c r="R463" s="552"/>
    </row>
    <row r="464" spans="2:18" x14ac:dyDescent="0.3">
      <c r="B464" s="550"/>
      <c r="C464" s="551"/>
      <c r="D464" s="551"/>
      <c r="E464" s="551"/>
      <c r="G464" s="630"/>
      <c r="H464" s="551"/>
      <c r="I464" s="551"/>
      <c r="J464" s="551"/>
      <c r="K464" s="551"/>
      <c r="L464" s="800"/>
      <c r="N464" s="552"/>
      <c r="O464" s="552"/>
      <c r="P464" s="552"/>
      <c r="Q464" s="552"/>
      <c r="R464" s="552"/>
    </row>
    <row r="465" spans="2:18" x14ac:dyDescent="0.3">
      <c r="B465" s="550"/>
      <c r="C465" s="551"/>
      <c r="D465" s="551"/>
      <c r="E465" s="551"/>
      <c r="G465" s="630"/>
      <c r="H465" s="551"/>
      <c r="I465" s="551"/>
      <c r="J465" s="551"/>
      <c r="K465" s="551"/>
      <c r="L465" s="800"/>
      <c r="N465" s="552"/>
      <c r="O465" s="552"/>
      <c r="P465" s="552"/>
      <c r="Q465" s="552"/>
      <c r="R465" s="552"/>
    </row>
    <row r="466" spans="2:18" x14ac:dyDescent="0.3">
      <c r="B466" s="550"/>
      <c r="C466" s="551"/>
      <c r="D466" s="551"/>
      <c r="E466" s="551"/>
      <c r="G466" s="630"/>
      <c r="H466" s="551"/>
      <c r="I466" s="551"/>
      <c r="J466" s="551"/>
      <c r="K466" s="551"/>
      <c r="L466" s="800"/>
      <c r="N466" s="552"/>
      <c r="O466" s="552"/>
      <c r="P466" s="552"/>
      <c r="Q466" s="552"/>
      <c r="R466" s="552"/>
    </row>
    <row r="467" spans="2:18" x14ac:dyDescent="0.3">
      <c r="B467" s="550"/>
      <c r="C467" s="551"/>
      <c r="D467" s="551"/>
      <c r="E467" s="551"/>
      <c r="G467" s="630"/>
      <c r="H467" s="551"/>
      <c r="I467" s="551"/>
      <c r="J467" s="551"/>
      <c r="K467" s="551"/>
      <c r="L467" s="800"/>
      <c r="N467" s="552"/>
      <c r="O467" s="552"/>
      <c r="P467" s="552"/>
      <c r="Q467" s="552"/>
      <c r="R467" s="552"/>
    </row>
    <row r="468" spans="2:18" x14ac:dyDescent="0.3">
      <c r="B468" s="550"/>
      <c r="C468" s="551"/>
      <c r="D468" s="551"/>
      <c r="E468" s="551"/>
      <c r="G468" s="630"/>
      <c r="H468" s="551"/>
      <c r="I468" s="551"/>
      <c r="J468" s="551"/>
      <c r="K468" s="551"/>
      <c r="L468" s="800"/>
      <c r="N468" s="552"/>
      <c r="O468" s="552"/>
      <c r="P468" s="552"/>
      <c r="Q468" s="552"/>
      <c r="R468" s="552"/>
    </row>
    <row r="469" spans="2:18" x14ac:dyDescent="0.3">
      <c r="B469" s="550"/>
      <c r="C469" s="551"/>
      <c r="D469" s="551"/>
      <c r="E469" s="551"/>
      <c r="G469" s="630"/>
      <c r="H469" s="551"/>
      <c r="I469" s="551"/>
      <c r="J469" s="551"/>
      <c r="K469" s="551"/>
      <c r="L469" s="800"/>
      <c r="N469" s="552"/>
      <c r="O469" s="552"/>
      <c r="P469" s="552"/>
      <c r="Q469" s="552"/>
      <c r="R469" s="552"/>
    </row>
    <row r="470" spans="2:18" x14ac:dyDescent="0.3">
      <c r="B470" s="550"/>
      <c r="C470" s="551"/>
      <c r="D470" s="551"/>
      <c r="E470" s="551"/>
      <c r="G470" s="630"/>
      <c r="H470" s="551"/>
      <c r="I470" s="551"/>
      <c r="J470" s="551"/>
      <c r="K470" s="551"/>
      <c r="L470" s="800"/>
      <c r="N470" s="552"/>
      <c r="O470" s="552"/>
      <c r="P470" s="552"/>
      <c r="Q470" s="552"/>
      <c r="R470" s="552"/>
    </row>
    <row r="471" spans="2:18" x14ac:dyDescent="0.3">
      <c r="B471" s="550"/>
      <c r="C471" s="551"/>
      <c r="D471" s="551"/>
      <c r="E471" s="551"/>
      <c r="G471" s="630"/>
      <c r="H471" s="551"/>
      <c r="I471" s="551"/>
      <c r="J471" s="551"/>
      <c r="K471" s="551"/>
      <c r="L471" s="800"/>
      <c r="N471" s="552"/>
      <c r="O471" s="552"/>
      <c r="P471" s="552"/>
      <c r="Q471" s="552"/>
      <c r="R471" s="552"/>
    </row>
    <row r="472" spans="2:18" x14ac:dyDescent="0.3">
      <c r="B472" s="550"/>
      <c r="C472" s="551"/>
      <c r="D472" s="551"/>
      <c r="E472" s="551"/>
      <c r="G472" s="630"/>
      <c r="H472" s="551"/>
      <c r="I472" s="551"/>
      <c r="J472" s="551"/>
      <c r="K472" s="551"/>
      <c r="L472" s="800"/>
      <c r="N472" s="552"/>
      <c r="O472" s="552"/>
      <c r="P472" s="552"/>
      <c r="Q472" s="552"/>
      <c r="R472" s="552"/>
    </row>
    <row r="473" spans="2:18" x14ac:dyDescent="0.3">
      <c r="B473" s="550"/>
      <c r="C473" s="551"/>
      <c r="D473" s="551"/>
      <c r="E473" s="551"/>
      <c r="G473" s="630"/>
      <c r="H473" s="551"/>
      <c r="I473" s="551"/>
      <c r="J473" s="551"/>
      <c r="K473" s="551"/>
      <c r="L473" s="800"/>
      <c r="N473" s="552"/>
      <c r="O473" s="552"/>
      <c r="P473" s="552"/>
      <c r="Q473" s="552"/>
      <c r="R473" s="552"/>
    </row>
    <row r="474" spans="2:18" x14ac:dyDescent="0.3">
      <c r="B474" s="550"/>
      <c r="C474" s="551"/>
      <c r="D474" s="551"/>
      <c r="E474" s="551"/>
      <c r="G474" s="630"/>
      <c r="H474" s="551"/>
      <c r="I474" s="551"/>
      <c r="J474" s="551"/>
      <c r="K474" s="551"/>
      <c r="L474" s="800"/>
      <c r="N474" s="552"/>
      <c r="O474" s="552"/>
      <c r="P474" s="552"/>
      <c r="Q474" s="552"/>
      <c r="R474" s="552"/>
    </row>
    <row r="475" spans="2:18" x14ac:dyDescent="0.3">
      <c r="B475" s="550"/>
      <c r="C475" s="551"/>
      <c r="D475" s="551"/>
      <c r="E475" s="551"/>
      <c r="G475" s="630"/>
      <c r="H475" s="551"/>
      <c r="I475" s="551"/>
      <c r="J475" s="551"/>
      <c r="K475" s="551"/>
      <c r="L475" s="800"/>
      <c r="N475" s="552"/>
      <c r="O475" s="552"/>
      <c r="P475" s="552"/>
      <c r="Q475" s="552"/>
      <c r="R475" s="552"/>
    </row>
    <row r="476" spans="2:18" x14ac:dyDescent="0.3">
      <c r="B476" s="550"/>
      <c r="C476" s="551"/>
      <c r="D476" s="551"/>
      <c r="E476" s="551"/>
      <c r="G476" s="630"/>
      <c r="H476" s="551"/>
      <c r="I476" s="551"/>
      <c r="J476" s="551"/>
      <c r="K476" s="551"/>
      <c r="L476" s="800"/>
      <c r="N476" s="552"/>
      <c r="O476" s="552"/>
      <c r="P476" s="552"/>
      <c r="Q476" s="552"/>
      <c r="R476" s="552"/>
    </row>
    <row r="477" spans="2:18" x14ac:dyDescent="0.3">
      <c r="B477" s="550"/>
      <c r="C477" s="551"/>
      <c r="D477" s="551"/>
      <c r="E477" s="551"/>
      <c r="G477" s="630"/>
      <c r="H477" s="551"/>
      <c r="I477" s="551"/>
      <c r="J477" s="551"/>
      <c r="K477" s="551"/>
      <c r="L477" s="800"/>
      <c r="N477" s="552"/>
      <c r="O477" s="552"/>
      <c r="P477" s="552"/>
      <c r="Q477" s="552"/>
      <c r="R477" s="552"/>
    </row>
    <row r="478" spans="2:18" x14ac:dyDescent="0.3">
      <c r="B478" s="550"/>
      <c r="C478" s="551"/>
      <c r="D478" s="551"/>
      <c r="E478" s="551"/>
      <c r="G478" s="630"/>
      <c r="H478" s="551"/>
      <c r="I478" s="551"/>
      <c r="J478" s="551"/>
      <c r="K478" s="551"/>
      <c r="L478" s="800"/>
      <c r="N478" s="552"/>
      <c r="O478" s="552"/>
      <c r="P478" s="552"/>
      <c r="Q478" s="552"/>
      <c r="R478" s="552"/>
    </row>
    <row r="479" spans="2:18" x14ac:dyDescent="0.3">
      <c r="B479" s="550"/>
      <c r="C479" s="551"/>
      <c r="D479" s="551"/>
      <c r="E479" s="551"/>
      <c r="G479" s="630"/>
      <c r="H479" s="551"/>
      <c r="I479" s="551"/>
      <c r="J479" s="551"/>
      <c r="K479" s="551"/>
      <c r="L479" s="800"/>
      <c r="N479" s="552"/>
      <c r="O479" s="552"/>
      <c r="P479" s="552"/>
      <c r="Q479" s="552"/>
      <c r="R479" s="552"/>
    </row>
    <row r="480" spans="2:18" x14ac:dyDescent="0.3">
      <c r="B480" s="550"/>
      <c r="C480" s="551"/>
      <c r="D480" s="551"/>
      <c r="E480" s="551"/>
      <c r="G480" s="630"/>
      <c r="H480" s="551"/>
      <c r="I480" s="551"/>
      <c r="J480" s="551"/>
      <c r="K480" s="551"/>
      <c r="L480" s="800"/>
      <c r="N480" s="552"/>
      <c r="O480" s="552"/>
      <c r="P480" s="552"/>
      <c r="Q480" s="552"/>
      <c r="R480" s="552"/>
    </row>
    <row r="481" spans="2:18" x14ac:dyDescent="0.3">
      <c r="B481" s="550"/>
      <c r="C481" s="551"/>
      <c r="D481" s="551"/>
      <c r="E481" s="551"/>
      <c r="G481" s="630"/>
      <c r="H481" s="551"/>
      <c r="I481" s="551"/>
      <c r="J481" s="551"/>
      <c r="K481" s="551"/>
      <c r="L481" s="800"/>
      <c r="N481" s="552"/>
      <c r="O481" s="552"/>
      <c r="P481" s="552"/>
      <c r="Q481" s="552"/>
      <c r="R481" s="552"/>
    </row>
    <row r="482" spans="2:18" x14ac:dyDescent="0.3">
      <c r="B482" s="550"/>
      <c r="C482" s="551"/>
      <c r="D482" s="551"/>
      <c r="E482" s="551"/>
      <c r="G482" s="630"/>
      <c r="H482" s="551"/>
      <c r="I482" s="551"/>
      <c r="J482" s="551"/>
      <c r="K482" s="551"/>
      <c r="L482" s="800"/>
      <c r="N482" s="552"/>
      <c r="O482" s="552"/>
      <c r="P482" s="552"/>
      <c r="Q482" s="552"/>
      <c r="R482" s="552"/>
    </row>
    <row r="483" spans="2:18" x14ac:dyDescent="0.3">
      <c r="B483" s="550"/>
      <c r="C483" s="551"/>
      <c r="D483" s="551"/>
      <c r="E483" s="551"/>
      <c r="G483" s="630"/>
      <c r="H483" s="551"/>
      <c r="I483" s="551"/>
      <c r="J483" s="551"/>
      <c r="K483" s="551"/>
      <c r="L483" s="800"/>
      <c r="N483" s="552"/>
      <c r="O483" s="552"/>
      <c r="P483" s="552"/>
      <c r="Q483" s="552"/>
      <c r="R483" s="552"/>
    </row>
    <row r="484" spans="2:18" x14ac:dyDescent="0.3">
      <c r="B484" s="550"/>
      <c r="C484" s="551"/>
      <c r="D484" s="551"/>
      <c r="E484" s="551"/>
      <c r="G484" s="630"/>
      <c r="H484" s="551"/>
      <c r="I484" s="551"/>
      <c r="J484" s="551"/>
      <c r="K484" s="551"/>
      <c r="L484" s="800"/>
      <c r="N484" s="552"/>
      <c r="O484" s="552"/>
      <c r="P484" s="552"/>
      <c r="Q484" s="552"/>
      <c r="R484" s="552"/>
    </row>
    <row r="485" spans="2:18" x14ac:dyDescent="0.3">
      <c r="B485" s="550"/>
      <c r="C485" s="551"/>
      <c r="D485" s="551"/>
      <c r="E485" s="551"/>
      <c r="G485" s="630"/>
      <c r="H485" s="551"/>
      <c r="I485" s="551"/>
      <c r="J485" s="551"/>
      <c r="K485" s="551"/>
      <c r="L485" s="800"/>
      <c r="N485" s="552"/>
      <c r="O485" s="552"/>
      <c r="P485" s="552"/>
      <c r="Q485" s="552"/>
      <c r="R485" s="552"/>
    </row>
    <row r="486" spans="2:18" x14ac:dyDescent="0.3">
      <c r="B486" s="550"/>
      <c r="C486" s="551"/>
      <c r="D486" s="551"/>
      <c r="E486" s="551"/>
      <c r="G486" s="630"/>
      <c r="H486" s="551"/>
      <c r="I486" s="551"/>
      <c r="J486" s="551"/>
      <c r="K486" s="551"/>
      <c r="L486" s="800"/>
      <c r="N486" s="552"/>
      <c r="O486" s="552"/>
      <c r="P486" s="552"/>
      <c r="Q486" s="552"/>
      <c r="R486" s="552"/>
    </row>
    <row r="487" spans="2:18" x14ac:dyDescent="0.3">
      <c r="B487" s="550"/>
      <c r="C487" s="551"/>
      <c r="D487" s="551"/>
      <c r="E487" s="551"/>
      <c r="G487" s="630"/>
      <c r="H487" s="551"/>
      <c r="I487" s="551"/>
      <c r="J487" s="551"/>
      <c r="K487" s="551"/>
      <c r="L487" s="800"/>
      <c r="N487" s="552"/>
      <c r="O487" s="552"/>
      <c r="P487" s="552"/>
      <c r="Q487" s="552"/>
      <c r="R487" s="552"/>
    </row>
    <row r="488" spans="2:18" x14ac:dyDescent="0.3">
      <c r="B488" s="550"/>
      <c r="C488" s="551"/>
      <c r="D488" s="551"/>
      <c r="E488" s="551"/>
      <c r="G488" s="630"/>
      <c r="H488" s="551"/>
      <c r="I488" s="551"/>
      <c r="J488" s="551"/>
      <c r="K488" s="551"/>
      <c r="L488" s="800"/>
      <c r="N488" s="552"/>
      <c r="O488" s="552"/>
      <c r="P488" s="552"/>
      <c r="Q488" s="552"/>
      <c r="R488" s="552"/>
    </row>
    <row r="489" spans="2:18" x14ac:dyDescent="0.3">
      <c r="B489" s="550"/>
      <c r="C489" s="551"/>
      <c r="D489" s="551"/>
      <c r="E489" s="551"/>
      <c r="G489" s="630"/>
      <c r="H489" s="551"/>
      <c r="I489" s="551"/>
      <c r="J489" s="551"/>
      <c r="K489" s="551"/>
      <c r="L489" s="800"/>
      <c r="N489" s="552"/>
      <c r="O489" s="552"/>
      <c r="P489" s="552"/>
      <c r="Q489" s="552"/>
      <c r="R489" s="552"/>
    </row>
    <row r="490" spans="2:18" x14ac:dyDescent="0.3">
      <c r="B490" s="550"/>
      <c r="C490" s="551"/>
      <c r="D490" s="551"/>
      <c r="E490" s="551"/>
      <c r="G490" s="630"/>
      <c r="H490" s="551"/>
      <c r="I490" s="551"/>
      <c r="J490" s="551"/>
      <c r="K490" s="551"/>
      <c r="L490" s="800"/>
      <c r="N490" s="552"/>
      <c r="O490" s="552"/>
      <c r="P490" s="552"/>
      <c r="Q490" s="552"/>
      <c r="R490" s="552"/>
    </row>
    <row r="491" spans="2:18" x14ac:dyDescent="0.3">
      <c r="B491" s="550"/>
      <c r="C491" s="551"/>
      <c r="D491" s="551"/>
      <c r="E491" s="551"/>
      <c r="G491" s="630"/>
      <c r="H491" s="551"/>
      <c r="I491" s="551"/>
      <c r="J491" s="551"/>
      <c r="K491" s="551"/>
      <c r="L491" s="800"/>
      <c r="N491" s="552"/>
      <c r="O491" s="552"/>
      <c r="P491" s="552"/>
      <c r="Q491" s="552"/>
      <c r="R491" s="552"/>
    </row>
    <row r="492" spans="2:18" x14ac:dyDescent="0.3">
      <c r="B492" s="550"/>
      <c r="C492" s="551"/>
      <c r="D492" s="551"/>
      <c r="E492" s="551"/>
      <c r="G492" s="630"/>
      <c r="H492" s="551"/>
      <c r="I492" s="551"/>
      <c r="J492" s="551"/>
      <c r="K492" s="551"/>
      <c r="L492" s="800"/>
      <c r="N492" s="552"/>
      <c r="O492" s="552"/>
      <c r="P492" s="552"/>
      <c r="Q492" s="552"/>
      <c r="R492" s="552"/>
    </row>
    <row r="493" spans="2:18" x14ac:dyDescent="0.3">
      <c r="B493" s="550"/>
      <c r="C493" s="551"/>
      <c r="D493" s="551"/>
      <c r="E493" s="551"/>
      <c r="G493" s="630"/>
      <c r="H493" s="551"/>
      <c r="I493" s="551"/>
      <c r="J493" s="551"/>
      <c r="K493" s="551"/>
      <c r="L493" s="800"/>
      <c r="N493" s="552"/>
      <c r="O493" s="552"/>
      <c r="P493" s="552"/>
      <c r="Q493" s="552"/>
      <c r="R493" s="552"/>
    </row>
    <row r="494" spans="2:18" x14ac:dyDescent="0.3">
      <c r="B494" s="550"/>
      <c r="C494" s="551"/>
      <c r="D494" s="551"/>
      <c r="E494" s="551"/>
      <c r="G494" s="630"/>
      <c r="H494" s="551"/>
      <c r="I494" s="551"/>
      <c r="J494" s="551"/>
      <c r="K494" s="551"/>
      <c r="L494" s="800"/>
      <c r="N494" s="552"/>
      <c r="O494" s="552"/>
      <c r="P494" s="552"/>
      <c r="Q494" s="552"/>
      <c r="R494" s="552"/>
    </row>
    <row r="495" spans="2:18" x14ac:dyDescent="0.3">
      <c r="B495" s="550"/>
      <c r="C495" s="551"/>
      <c r="D495" s="551"/>
      <c r="E495" s="551"/>
      <c r="G495" s="630"/>
      <c r="H495" s="551"/>
      <c r="I495" s="551"/>
      <c r="J495" s="551"/>
      <c r="K495" s="551"/>
      <c r="L495" s="800"/>
      <c r="N495" s="552"/>
      <c r="O495" s="552"/>
      <c r="P495" s="552"/>
      <c r="Q495" s="552"/>
      <c r="R495" s="552"/>
    </row>
    <row r="496" spans="2:18" x14ac:dyDescent="0.3">
      <c r="B496" s="550"/>
      <c r="C496" s="551"/>
      <c r="D496" s="551"/>
      <c r="E496" s="551"/>
      <c r="G496" s="630"/>
      <c r="H496" s="551"/>
      <c r="I496" s="551"/>
      <c r="J496" s="551"/>
      <c r="K496" s="551"/>
      <c r="L496" s="800"/>
      <c r="N496" s="552"/>
      <c r="O496" s="552"/>
      <c r="P496" s="552"/>
      <c r="Q496" s="552"/>
      <c r="R496" s="552"/>
    </row>
    <row r="497" spans="2:18" x14ac:dyDescent="0.3">
      <c r="B497" s="550"/>
      <c r="C497" s="551"/>
      <c r="D497" s="551"/>
      <c r="E497" s="551"/>
      <c r="G497" s="630"/>
      <c r="H497" s="551"/>
      <c r="I497" s="551"/>
      <c r="J497" s="551"/>
      <c r="K497" s="551"/>
      <c r="L497" s="800"/>
      <c r="N497" s="552"/>
      <c r="O497" s="552"/>
      <c r="P497" s="552"/>
      <c r="Q497" s="552"/>
      <c r="R497" s="552"/>
    </row>
    <row r="498" spans="2:18" x14ac:dyDescent="0.3">
      <c r="B498" s="550"/>
      <c r="C498" s="551"/>
      <c r="D498" s="551"/>
      <c r="E498" s="551"/>
      <c r="G498" s="630"/>
      <c r="H498" s="551"/>
      <c r="I498" s="551"/>
      <c r="J498" s="551"/>
      <c r="K498" s="551"/>
      <c r="L498" s="800"/>
      <c r="N498" s="552"/>
      <c r="O498" s="552"/>
      <c r="P498" s="552"/>
      <c r="Q498" s="552"/>
      <c r="R498" s="552"/>
    </row>
    <row r="499" spans="2:18" x14ac:dyDescent="0.3">
      <c r="B499" s="550"/>
      <c r="C499" s="551"/>
      <c r="D499" s="551"/>
      <c r="E499" s="551"/>
      <c r="G499" s="630"/>
      <c r="H499" s="551"/>
      <c r="I499" s="551"/>
      <c r="J499" s="551"/>
      <c r="K499" s="551"/>
      <c r="L499" s="800"/>
      <c r="N499" s="552"/>
      <c r="O499" s="552"/>
      <c r="P499" s="552"/>
      <c r="Q499" s="552"/>
      <c r="R499" s="552"/>
    </row>
    <row r="500" spans="2:18" x14ac:dyDescent="0.3">
      <c r="B500" s="550"/>
      <c r="C500" s="551"/>
      <c r="D500" s="551"/>
      <c r="E500" s="551"/>
      <c r="G500" s="630"/>
      <c r="H500" s="551"/>
      <c r="I500" s="551"/>
      <c r="J500" s="551"/>
      <c r="K500" s="551"/>
      <c r="L500" s="800"/>
      <c r="N500" s="552"/>
      <c r="O500" s="552"/>
      <c r="P500" s="552"/>
      <c r="Q500" s="552"/>
      <c r="R500" s="552"/>
    </row>
    <row r="501" spans="2:18" x14ac:dyDescent="0.3">
      <c r="B501" s="550"/>
      <c r="C501" s="551"/>
      <c r="D501" s="551"/>
      <c r="E501" s="551"/>
      <c r="G501" s="630"/>
      <c r="H501" s="551"/>
      <c r="I501" s="551"/>
      <c r="J501" s="551"/>
      <c r="K501" s="551"/>
      <c r="L501" s="800"/>
      <c r="N501" s="552"/>
      <c r="O501" s="552"/>
      <c r="P501" s="552"/>
      <c r="Q501" s="552"/>
      <c r="R501" s="552"/>
    </row>
    <row r="502" spans="2:18" x14ac:dyDescent="0.3">
      <c r="B502" s="550"/>
      <c r="C502" s="551"/>
      <c r="D502" s="551"/>
      <c r="E502" s="551"/>
      <c r="G502" s="630"/>
      <c r="H502" s="551"/>
      <c r="I502" s="551"/>
      <c r="J502" s="551"/>
      <c r="K502" s="551"/>
      <c r="L502" s="800"/>
      <c r="N502" s="552"/>
      <c r="O502" s="552"/>
      <c r="P502" s="552"/>
      <c r="Q502" s="552"/>
      <c r="R502" s="552"/>
    </row>
    <row r="503" spans="2:18" x14ac:dyDescent="0.3">
      <c r="B503" s="550"/>
      <c r="C503" s="551"/>
      <c r="D503" s="551"/>
      <c r="E503" s="551"/>
      <c r="G503" s="630"/>
      <c r="H503" s="551"/>
      <c r="I503" s="551"/>
      <c r="J503" s="551"/>
      <c r="K503" s="551"/>
      <c r="L503" s="800"/>
      <c r="N503" s="552"/>
      <c r="O503" s="552"/>
      <c r="P503" s="552"/>
      <c r="Q503" s="552"/>
      <c r="R503" s="552"/>
    </row>
    <row r="504" spans="2:18" x14ac:dyDescent="0.3">
      <c r="B504" s="550"/>
      <c r="C504" s="551"/>
      <c r="D504" s="551"/>
      <c r="E504" s="551"/>
      <c r="G504" s="630"/>
      <c r="H504" s="551"/>
      <c r="I504" s="551"/>
      <c r="J504" s="551"/>
      <c r="K504" s="551"/>
      <c r="L504" s="800"/>
      <c r="N504" s="552"/>
      <c r="O504" s="552"/>
      <c r="P504" s="552"/>
      <c r="Q504" s="552"/>
      <c r="R504" s="552"/>
    </row>
    <row r="505" spans="2:18" x14ac:dyDescent="0.3">
      <c r="B505" s="550"/>
      <c r="C505" s="551"/>
      <c r="D505" s="551"/>
      <c r="E505" s="551"/>
      <c r="G505" s="630"/>
      <c r="H505" s="551"/>
      <c r="I505" s="551"/>
      <c r="J505" s="551"/>
      <c r="K505" s="551"/>
      <c r="L505" s="800"/>
      <c r="N505" s="552"/>
      <c r="O505" s="552"/>
      <c r="P505" s="552"/>
      <c r="Q505" s="552"/>
      <c r="R505" s="552"/>
    </row>
    <row r="506" spans="2:18" x14ac:dyDescent="0.3">
      <c r="B506" s="550"/>
      <c r="C506" s="551"/>
      <c r="D506" s="551"/>
      <c r="E506" s="551"/>
      <c r="G506" s="630"/>
      <c r="H506" s="551"/>
      <c r="I506" s="551"/>
      <c r="J506" s="551"/>
      <c r="K506" s="551"/>
      <c r="L506" s="800"/>
      <c r="N506" s="552"/>
      <c r="O506" s="552"/>
      <c r="P506" s="552"/>
      <c r="Q506" s="552"/>
      <c r="R506" s="552"/>
    </row>
    <row r="507" spans="2:18" x14ac:dyDescent="0.3">
      <c r="B507" s="550"/>
      <c r="C507" s="551"/>
      <c r="D507" s="551"/>
      <c r="E507" s="551"/>
      <c r="G507" s="630"/>
      <c r="H507" s="551"/>
      <c r="I507" s="551"/>
      <c r="J507" s="551"/>
      <c r="K507" s="551"/>
      <c r="L507" s="800"/>
      <c r="N507" s="552"/>
      <c r="O507" s="552"/>
      <c r="P507" s="552"/>
      <c r="Q507" s="552"/>
      <c r="R507" s="552"/>
    </row>
    <row r="508" spans="2:18" x14ac:dyDescent="0.3">
      <c r="B508" s="550"/>
      <c r="C508" s="551"/>
      <c r="D508" s="551"/>
      <c r="E508" s="551"/>
      <c r="G508" s="630"/>
      <c r="H508" s="551"/>
      <c r="I508" s="551"/>
      <c r="J508" s="551"/>
      <c r="K508" s="551"/>
      <c r="L508" s="800"/>
      <c r="N508" s="552"/>
      <c r="O508" s="552"/>
      <c r="P508" s="552"/>
      <c r="Q508" s="552"/>
      <c r="R508" s="552"/>
    </row>
    <row r="509" spans="2:18" x14ac:dyDescent="0.3">
      <c r="B509" s="550"/>
      <c r="C509" s="551"/>
      <c r="D509" s="551"/>
      <c r="E509" s="551"/>
      <c r="G509" s="630"/>
      <c r="H509" s="551"/>
      <c r="I509" s="551"/>
      <c r="J509" s="551"/>
      <c r="K509" s="551"/>
      <c r="L509" s="800"/>
      <c r="N509" s="552"/>
      <c r="O509" s="552"/>
      <c r="P509" s="552"/>
      <c r="Q509" s="552"/>
      <c r="R509" s="552"/>
    </row>
    <row r="510" spans="2:18" x14ac:dyDescent="0.3">
      <c r="B510" s="550"/>
      <c r="C510" s="551"/>
      <c r="D510" s="551"/>
      <c r="E510" s="551"/>
      <c r="G510" s="630"/>
      <c r="H510" s="551"/>
      <c r="I510" s="551"/>
      <c r="J510" s="551"/>
      <c r="K510" s="551"/>
      <c r="L510" s="800"/>
      <c r="N510" s="552"/>
      <c r="O510" s="552"/>
      <c r="P510" s="552"/>
      <c r="Q510" s="552"/>
      <c r="R510" s="552"/>
    </row>
    <row r="511" spans="2:18" x14ac:dyDescent="0.3">
      <c r="B511" s="550"/>
      <c r="C511" s="551"/>
      <c r="D511" s="551"/>
      <c r="E511" s="551"/>
      <c r="G511" s="630"/>
      <c r="H511" s="551"/>
      <c r="I511" s="551"/>
      <c r="J511" s="551"/>
      <c r="K511" s="551"/>
      <c r="L511" s="800"/>
      <c r="N511" s="552"/>
      <c r="O511" s="552"/>
      <c r="P511" s="552"/>
      <c r="Q511" s="552"/>
      <c r="R511" s="552"/>
    </row>
    <row r="512" spans="2:18" x14ac:dyDescent="0.3">
      <c r="B512" s="550"/>
      <c r="C512" s="551"/>
      <c r="D512" s="551"/>
      <c r="E512" s="551"/>
      <c r="G512" s="630"/>
      <c r="H512" s="551"/>
      <c r="I512" s="551"/>
      <c r="J512" s="551"/>
      <c r="K512" s="551"/>
      <c r="L512" s="800"/>
      <c r="N512" s="552"/>
      <c r="O512" s="552"/>
      <c r="P512" s="552"/>
      <c r="Q512" s="552"/>
      <c r="R512" s="552"/>
    </row>
    <row r="513" spans="2:18" x14ac:dyDescent="0.3">
      <c r="B513" s="550"/>
      <c r="C513" s="551"/>
      <c r="D513" s="551"/>
      <c r="E513" s="551"/>
      <c r="G513" s="630"/>
      <c r="H513" s="551"/>
      <c r="I513" s="551"/>
      <c r="J513" s="551"/>
      <c r="K513" s="551"/>
      <c r="L513" s="800"/>
      <c r="N513" s="552"/>
      <c r="O513" s="552"/>
      <c r="P513" s="552"/>
      <c r="Q513" s="552"/>
      <c r="R513" s="552"/>
    </row>
    <row r="514" spans="2:18" x14ac:dyDescent="0.3">
      <c r="B514" s="550"/>
      <c r="C514" s="551"/>
      <c r="D514" s="551"/>
      <c r="E514" s="551"/>
      <c r="G514" s="630"/>
      <c r="H514" s="551"/>
      <c r="I514" s="551"/>
      <c r="J514" s="551"/>
      <c r="K514" s="551"/>
      <c r="L514" s="800"/>
      <c r="N514" s="552"/>
      <c r="O514" s="552"/>
      <c r="P514" s="552"/>
      <c r="Q514" s="552"/>
      <c r="R514" s="552"/>
    </row>
    <row r="515" spans="2:18" x14ac:dyDescent="0.3">
      <c r="B515" s="550"/>
      <c r="C515" s="551"/>
      <c r="D515" s="551"/>
      <c r="E515" s="551"/>
      <c r="G515" s="630"/>
      <c r="H515" s="551"/>
      <c r="I515" s="551"/>
      <c r="J515" s="551"/>
      <c r="K515" s="551"/>
      <c r="L515" s="800"/>
      <c r="N515" s="552"/>
      <c r="O515" s="552"/>
      <c r="P515" s="552"/>
      <c r="Q515" s="552"/>
      <c r="R515" s="552"/>
    </row>
    <row r="516" spans="2:18" x14ac:dyDescent="0.3">
      <c r="B516" s="550"/>
      <c r="C516" s="551"/>
      <c r="D516" s="551"/>
      <c r="E516" s="551"/>
      <c r="G516" s="630"/>
      <c r="H516" s="551"/>
      <c r="I516" s="551"/>
      <c r="J516" s="551"/>
      <c r="K516" s="551"/>
      <c r="L516" s="800"/>
      <c r="N516" s="552"/>
      <c r="O516" s="552"/>
      <c r="P516" s="552"/>
      <c r="Q516" s="552"/>
      <c r="R516" s="552"/>
    </row>
    <row r="517" spans="2:18" x14ac:dyDescent="0.3">
      <c r="B517" s="550"/>
      <c r="C517" s="551"/>
      <c r="D517" s="551"/>
      <c r="E517" s="551"/>
      <c r="G517" s="630"/>
      <c r="H517" s="551"/>
      <c r="I517" s="551"/>
      <c r="J517" s="551"/>
      <c r="K517" s="551"/>
      <c r="L517" s="800"/>
      <c r="N517" s="552"/>
      <c r="O517" s="552"/>
      <c r="P517" s="552"/>
      <c r="Q517" s="552"/>
      <c r="R517" s="552"/>
    </row>
    <row r="518" spans="2:18" x14ac:dyDescent="0.3">
      <c r="B518" s="550"/>
      <c r="C518" s="551"/>
      <c r="D518" s="551"/>
      <c r="E518" s="551"/>
      <c r="G518" s="630"/>
      <c r="H518" s="551"/>
      <c r="I518" s="551"/>
      <c r="J518" s="551"/>
      <c r="K518" s="551"/>
      <c r="L518" s="800"/>
      <c r="N518" s="552"/>
      <c r="O518" s="552"/>
      <c r="P518" s="552"/>
      <c r="Q518" s="552"/>
      <c r="R518" s="552"/>
    </row>
    <row r="519" spans="2:18" x14ac:dyDescent="0.3">
      <c r="B519" s="550"/>
      <c r="C519" s="551"/>
      <c r="D519" s="551"/>
      <c r="E519" s="551"/>
      <c r="G519" s="630"/>
      <c r="H519" s="551"/>
      <c r="I519" s="551"/>
      <c r="J519" s="551"/>
      <c r="K519" s="551"/>
      <c r="L519" s="800"/>
      <c r="N519" s="552"/>
      <c r="O519" s="552"/>
      <c r="P519" s="552"/>
      <c r="Q519" s="552"/>
      <c r="R519" s="552"/>
    </row>
    <row r="520" spans="2:18" x14ac:dyDescent="0.3">
      <c r="B520" s="550"/>
      <c r="C520" s="551"/>
      <c r="D520" s="551"/>
      <c r="E520" s="551"/>
      <c r="G520" s="630"/>
      <c r="H520" s="551"/>
      <c r="I520" s="551"/>
      <c r="J520" s="551"/>
      <c r="K520" s="551"/>
      <c r="L520" s="800"/>
      <c r="N520" s="552"/>
      <c r="O520" s="552"/>
      <c r="P520" s="552"/>
      <c r="Q520" s="552"/>
      <c r="R520" s="552"/>
    </row>
    <row r="521" spans="2:18" x14ac:dyDescent="0.3">
      <c r="B521" s="550"/>
      <c r="C521" s="551"/>
      <c r="D521" s="551"/>
      <c r="E521" s="551"/>
      <c r="G521" s="630"/>
      <c r="H521" s="551"/>
      <c r="I521" s="551"/>
      <c r="J521" s="551"/>
      <c r="K521" s="551"/>
      <c r="L521" s="800"/>
      <c r="N521" s="552"/>
      <c r="O521" s="552"/>
      <c r="P521" s="552"/>
      <c r="Q521" s="552"/>
      <c r="R521" s="552"/>
    </row>
    <row r="522" spans="2:18" x14ac:dyDescent="0.3">
      <c r="B522" s="550"/>
      <c r="C522" s="551"/>
      <c r="D522" s="551"/>
      <c r="E522" s="551"/>
      <c r="G522" s="630"/>
      <c r="H522" s="551"/>
      <c r="I522" s="551"/>
      <c r="J522" s="551"/>
      <c r="K522" s="551"/>
      <c r="L522" s="800"/>
      <c r="N522" s="552"/>
      <c r="O522" s="552"/>
      <c r="P522" s="552"/>
      <c r="Q522" s="552"/>
      <c r="R522" s="552"/>
    </row>
    <row r="523" spans="2:18" x14ac:dyDescent="0.3">
      <c r="B523" s="550"/>
      <c r="C523" s="551"/>
      <c r="D523" s="551"/>
      <c r="E523" s="551"/>
      <c r="G523" s="630"/>
      <c r="H523" s="551"/>
      <c r="I523" s="551"/>
      <c r="J523" s="551"/>
      <c r="K523" s="551"/>
      <c r="L523" s="800"/>
      <c r="N523" s="552"/>
      <c r="O523" s="552"/>
      <c r="P523" s="552"/>
      <c r="Q523" s="552"/>
      <c r="R523" s="552"/>
    </row>
    <row r="524" spans="2:18" x14ac:dyDescent="0.3">
      <c r="B524" s="550"/>
      <c r="C524" s="551"/>
      <c r="D524" s="551"/>
      <c r="E524" s="551"/>
      <c r="G524" s="630"/>
      <c r="H524" s="551"/>
      <c r="I524" s="551"/>
      <c r="J524" s="551"/>
      <c r="K524" s="551"/>
      <c r="L524" s="800"/>
      <c r="N524" s="552"/>
      <c r="O524" s="552"/>
      <c r="P524" s="552"/>
      <c r="Q524" s="552"/>
      <c r="R524" s="552"/>
    </row>
    <row r="525" spans="2:18" x14ac:dyDescent="0.3">
      <c r="B525" s="550"/>
      <c r="C525" s="551"/>
      <c r="D525" s="551"/>
      <c r="E525" s="551"/>
      <c r="G525" s="630"/>
      <c r="H525" s="551"/>
      <c r="I525" s="551"/>
      <c r="J525" s="551"/>
      <c r="K525" s="551"/>
      <c r="L525" s="800"/>
      <c r="N525" s="552"/>
      <c r="O525" s="552"/>
      <c r="P525" s="552"/>
      <c r="Q525" s="552"/>
      <c r="R525" s="552"/>
    </row>
    <row r="526" spans="2:18" x14ac:dyDescent="0.3">
      <c r="B526" s="550"/>
      <c r="C526" s="551"/>
      <c r="D526" s="551"/>
      <c r="E526" s="551"/>
      <c r="G526" s="630"/>
      <c r="H526" s="551"/>
      <c r="I526" s="551"/>
      <c r="J526" s="551"/>
      <c r="K526" s="551"/>
      <c r="L526" s="800"/>
      <c r="N526" s="552"/>
      <c r="O526" s="552"/>
      <c r="P526" s="552"/>
      <c r="Q526" s="552"/>
      <c r="R526" s="552"/>
    </row>
    <row r="527" spans="2:18" x14ac:dyDescent="0.3">
      <c r="B527" s="550"/>
      <c r="C527" s="551"/>
      <c r="D527" s="551"/>
      <c r="E527" s="551"/>
      <c r="G527" s="630"/>
      <c r="H527" s="551"/>
      <c r="I527" s="551"/>
      <c r="J527" s="551"/>
      <c r="K527" s="551"/>
      <c r="L527" s="800"/>
      <c r="N527" s="552"/>
      <c r="O527" s="552"/>
      <c r="P527" s="552"/>
      <c r="Q527" s="552"/>
      <c r="R527" s="552"/>
    </row>
    <row r="528" spans="2:18" x14ac:dyDescent="0.3">
      <c r="B528" s="550"/>
      <c r="C528" s="551"/>
      <c r="D528" s="551"/>
      <c r="E528" s="551"/>
      <c r="G528" s="630"/>
      <c r="H528" s="551"/>
      <c r="I528" s="551"/>
      <c r="J528" s="551"/>
      <c r="K528" s="551"/>
      <c r="L528" s="800"/>
      <c r="N528" s="552"/>
      <c r="O528" s="552"/>
      <c r="P528" s="552"/>
      <c r="Q528" s="552"/>
      <c r="R528" s="552"/>
    </row>
    <row r="529" spans="2:18" x14ac:dyDescent="0.3">
      <c r="B529" s="550"/>
      <c r="C529" s="551"/>
      <c r="D529" s="551"/>
      <c r="E529" s="551"/>
      <c r="G529" s="630"/>
      <c r="H529" s="551"/>
      <c r="I529" s="551"/>
      <c r="J529" s="551"/>
      <c r="K529" s="551"/>
      <c r="L529" s="800"/>
      <c r="N529" s="552"/>
      <c r="O529" s="552"/>
      <c r="P529" s="552"/>
      <c r="Q529" s="552"/>
      <c r="R529" s="552"/>
    </row>
    <row r="530" spans="2:18" x14ac:dyDescent="0.3">
      <c r="B530" s="550"/>
      <c r="C530" s="551"/>
      <c r="D530" s="551"/>
      <c r="E530" s="551"/>
      <c r="G530" s="630"/>
      <c r="H530" s="551"/>
      <c r="I530" s="551"/>
      <c r="J530" s="551"/>
      <c r="K530" s="551"/>
      <c r="L530" s="800"/>
      <c r="N530" s="552"/>
      <c r="O530" s="552"/>
      <c r="P530" s="552"/>
      <c r="Q530" s="552"/>
      <c r="R530" s="552"/>
    </row>
    <row r="531" spans="2:18" x14ac:dyDescent="0.3">
      <c r="B531" s="550"/>
      <c r="C531" s="551"/>
      <c r="D531" s="551"/>
      <c r="E531" s="551"/>
      <c r="G531" s="630"/>
      <c r="H531" s="551"/>
      <c r="I531" s="551"/>
      <c r="J531" s="551"/>
      <c r="K531" s="551"/>
      <c r="L531" s="800"/>
      <c r="N531" s="552"/>
      <c r="O531" s="552"/>
      <c r="P531" s="552"/>
      <c r="Q531" s="552"/>
      <c r="R531" s="552"/>
    </row>
    <row r="532" spans="2:18" x14ac:dyDescent="0.3">
      <c r="B532" s="550"/>
      <c r="C532" s="551"/>
      <c r="D532" s="551"/>
      <c r="E532" s="551"/>
      <c r="G532" s="630"/>
      <c r="H532" s="551"/>
      <c r="I532" s="551"/>
      <c r="J532" s="551"/>
      <c r="K532" s="551"/>
      <c r="L532" s="800"/>
      <c r="N532" s="552"/>
      <c r="O532" s="552"/>
      <c r="P532" s="552"/>
      <c r="Q532" s="552"/>
      <c r="R532" s="552"/>
    </row>
    <row r="533" spans="2:18" x14ac:dyDescent="0.3">
      <c r="B533" s="550"/>
      <c r="C533" s="551"/>
      <c r="D533" s="551"/>
      <c r="E533" s="551"/>
      <c r="G533" s="630"/>
      <c r="H533" s="551"/>
      <c r="I533" s="551"/>
      <c r="J533" s="551"/>
      <c r="K533" s="551"/>
      <c r="L533" s="800"/>
      <c r="N533" s="552"/>
      <c r="O533" s="552"/>
      <c r="P533" s="552"/>
      <c r="Q533" s="552"/>
      <c r="R533" s="552"/>
    </row>
    <row r="534" spans="2:18" x14ac:dyDescent="0.3">
      <c r="B534" s="550"/>
      <c r="C534" s="551"/>
      <c r="D534" s="551"/>
      <c r="E534" s="551"/>
      <c r="G534" s="630"/>
      <c r="H534" s="551"/>
      <c r="I534" s="551"/>
      <c r="J534" s="551"/>
      <c r="K534" s="551"/>
      <c r="L534" s="800"/>
      <c r="N534" s="552"/>
      <c r="O534" s="552"/>
      <c r="P534" s="552"/>
      <c r="Q534" s="552"/>
      <c r="R534" s="552"/>
    </row>
    <row r="535" spans="2:18" x14ac:dyDescent="0.3">
      <c r="B535" s="550"/>
      <c r="C535" s="551"/>
      <c r="D535" s="551"/>
      <c r="E535" s="551"/>
      <c r="G535" s="630"/>
      <c r="H535" s="551"/>
      <c r="I535" s="551"/>
      <c r="J535" s="551"/>
      <c r="K535" s="551"/>
      <c r="L535" s="800"/>
      <c r="N535" s="552"/>
      <c r="O535" s="552"/>
      <c r="P535" s="552"/>
      <c r="Q535" s="552"/>
      <c r="R535" s="552"/>
    </row>
    <row r="536" spans="2:18" x14ac:dyDescent="0.3">
      <c r="B536" s="550"/>
      <c r="C536" s="551"/>
      <c r="D536" s="551"/>
      <c r="E536" s="551"/>
      <c r="G536" s="630"/>
      <c r="H536" s="551"/>
      <c r="I536" s="551"/>
      <c r="J536" s="551"/>
      <c r="K536" s="551"/>
      <c r="L536" s="800"/>
      <c r="N536" s="552"/>
      <c r="O536" s="552"/>
      <c r="P536" s="552"/>
      <c r="Q536" s="552"/>
      <c r="R536" s="552"/>
    </row>
    <row r="537" spans="2:18" x14ac:dyDescent="0.3">
      <c r="B537" s="550"/>
      <c r="C537" s="551"/>
      <c r="D537" s="551"/>
      <c r="E537" s="551"/>
      <c r="G537" s="630"/>
      <c r="H537" s="551"/>
      <c r="I537" s="551"/>
      <c r="J537" s="551"/>
      <c r="K537" s="551"/>
      <c r="L537" s="800"/>
      <c r="N537" s="552"/>
      <c r="O537" s="552"/>
      <c r="P537" s="552"/>
      <c r="Q537" s="552"/>
      <c r="R537" s="552"/>
    </row>
    <row r="538" spans="2:18" x14ac:dyDescent="0.3">
      <c r="B538" s="550"/>
      <c r="C538" s="551"/>
      <c r="D538" s="551"/>
      <c r="E538" s="551"/>
      <c r="G538" s="630"/>
      <c r="H538" s="551"/>
      <c r="I538" s="551"/>
      <c r="J538" s="551"/>
      <c r="K538" s="551"/>
      <c r="L538" s="800"/>
      <c r="N538" s="552"/>
      <c r="O538" s="552"/>
      <c r="P538" s="552"/>
      <c r="Q538" s="552"/>
      <c r="R538" s="552"/>
    </row>
    <row r="539" spans="2:18" x14ac:dyDescent="0.3">
      <c r="B539" s="550"/>
      <c r="C539" s="551"/>
      <c r="D539" s="551"/>
      <c r="E539" s="551"/>
      <c r="G539" s="630"/>
      <c r="H539" s="551"/>
      <c r="I539" s="551"/>
      <c r="J539" s="551"/>
      <c r="K539" s="551"/>
      <c r="L539" s="800"/>
      <c r="N539" s="552"/>
      <c r="O539" s="552"/>
      <c r="P539" s="552"/>
      <c r="Q539" s="552"/>
      <c r="R539" s="552"/>
    </row>
    <row r="540" spans="2:18" x14ac:dyDescent="0.3">
      <c r="B540" s="550"/>
      <c r="C540" s="551"/>
      <c r="D540" s="551"/>
      <c r="E540" s="551"/>
      <c r="G540" s="630"/>
      <c r="H540" s="551"/>
      <c r="I540" s="551"/>
      <c r="J540" s="551"/>
      <c r="K540" s="551"/>
      <c r="L540" s="800"/>
      <c r="N540" s="552"/>
      <c r="O540" s="552"/>
      <c r="P540" s="552"/>
      <c r="Q540" s="552"/>
      <c r="R540" s="552"/>
    </row>
    <row r="541" spans="2:18" x14ac:dyDescent="0.3">
      <c r="B541" s="550"/>
      <c r="C541" s="551"/>
      <c r="D541" s="551"/>
      <c r="E541" s="551"/>
      <c r="G541" s="630"/>
      <c r="H541" s="551"/>
      <c r="I541" s="551"/>
      <c r="J541" s="551"/>
      <c r="K541" s="551"/>
      <c r="L541" s="800"/>
      <c r="N541" s="552"/>
      <c r="O541" s="552"/>
      <c r="P541" s="552"/>
      <c r="Q541" s="552"/>
      <c r="R541" s="552"/>
    </row>
    <row r="542" spans="2:18" x14ac:dyDescent="0.3">
      <c r="B542" s="550"/>
      <c r="C542" s="551"/>
      <c r="D542" s="551"/>
      <c r="E542" s="551"/>
      <c r="G542" s="630"/>
      <c r="H542" s="551"/>
      <c r="I542" s="551"/>
      <c r="J542" s="551"/>
      <c r="K542" s="551"/>
      <c r="L542" s="800"/>
      <c r="N542" s="552"/>
      <c r="O542" s="552"/>
      <c r="P542" s="552"/>
      <c r="Q542" s="552"/>
      <c r="R542" s="552"/>
    </row>
    <row r="543" spans="2:18" x14ac:dyDescent="0.3">
      <c r="B543" s="550"/>
      <c r="C543" s="551"/>
      <c r="D543" s="551"/>
      <c r="E543" s="551"/>
      <c r="G543" s="630"/>
      <c r="H543" s="551"/>
      <c r="I543" s="551"/>
      <c r="J543" s="551"/>
      <c r="K543" s="551"/>
      <c r="L543" s="800"/>
      <c r="N543" s="552"/>
      <c r="O543" s="552"/>
      <c r="P543" s="552"/>
      <c r="Q543" s="552"/>
      <c r="R543" s="552"/>
    </row>
    <row r="544" spans="2:18" x14ac:dyDescent="0.3">
      <c r="B544" s="550"/>
      <c r="C544" s="551"/>
      <c r="D544" s="551"/>
      <c r="E544" s="551"/>
      <c r="G544" s="630"/>
      <c r="H544" s="551"/>
      <c r="I544" s="551"/>
      <c r="J544" s="551"/>
      <c r="K544" s="551"/>
      <c r="L544" s="800"/>
      <c r="N544" s="552"/>
      <c r="O544" s="552"/>
      <c r="P544" s="552"/>
      <c r="Q544" s="552"/>
      <c r="R544" s="552"/>
    </row>
    <row r="545" spans="2:18" x14ac:dyDescent="0.3">
      <c r="B545" s="550"/>
      <c r="C545" s="551"/>
      <c r="D545" s="551"/>
      <c r="E545" s="551"/>
      <c r="G545" s="630"/>
      <c r="H545" s="551"/>
      <c r="I545" s="551"/>
      <c r="J545" s="551"/>
      <c r="K545" s="551"/>
      <c r="L545" s="800"/>
      <c r="N545" s="552"/>
      <c r="O545" s="552"/>
      <c r="P545" s="552"/>
      <c r="Q545" s="552"/>
      <c r="R545" s="552"/>
    </row>
    <row r="546" spans="2:18" x14ac:dyDescent="0.3">
      <c r="B546" s="550"/>
      <c r="C546" s="551"/>
      <c r="D546" s="551"/>
      <c r="E546" s="551"/>
      <c r="G546" s="630"/>
      <c r="H546" s="551"/>
      <c r="I546" s="551"/>
      <c r="J546" s="551"/>
      <c r="K546" s="551"/>
      <c r="L546" s="800"/>
      <c r="N546" s="552"/>
      <c r="O546" s="552"/>
      <c r="P546" s="552"/>
      <c r="Q546" s="552"/>
      <c r="R546" s="552"/>
    </row>
    <row r="547" spans="2:18" x14ac:dyDescent="0.3">
      <c r="B547" s="550"/>
      <c r="C547" s="551"/>
      <c r="D547" s="551"/>
      <c r="E547" s="551"/>
      <c r="G547" s="630"/>
      <c r="H547" s="551"/>
      <c r="I547" s="551"/>
      <c r="J547" s="551"/>
      <c r="K547" s="551"/>
      <c r="L547" s="800"/>
      <c r="N547" s="552"/>
      <c r="O547" s="552"/>
      <c r="P547" s="552"/>
      <c r="Q547" s="552"/>
      <c r="R547" s="552"/>
    </row>
    <row r="548" spans="2:18" x14ac:dyDescent="0.3">
      <c r="B548" s="550"/>
      <c r="C548" s="551"/>
      <c r="D548" s="551"/>
      <c r="E548" s="551"/>
      <c r="G548" s="630"/>
      <c r="H548" s="551"/>
      <c r="I548" s="551"/>
      <c r="J548" s="551"/>
      <c r="K548" s="551"/>
      <c r="L548" s="800"/>
      <c r="N548" s="552"/>
      <c r="O548" s="552"/>
      <c r="P548" s="552"/>
      <c r="Q548" s="552"/>
      <c r="R548" s="552"/>
    </row>
    <row r="549" spans="2:18" x14ac:dyDescent="0.3">
      <c r="B549" s="550"/>
      <c r="C549" s="551"/>
      <c r="D549" s="551"/>
      <c r="E549" s="551"/>
      <c r="G549" s="630"/>
      <c r="H549" s="551"/>
      <c r="I549" s="551"/>
      <c r="J549" s="551"/>
      <c r="K549" s="551"/>
      <c r="L549" s="800"/>
      <c r="N549" s="552"/>
      <c r="O549" s="552"/>
      <c r="P549" s="552"/>
      <c r="Q549" s="552"/>
      <c r="R549" s="552"/>
    </row>
    <row r="550" spans="2:18" x14ac:dyDescent="0.3">
      <c r="B550" s="550"/>
      <c r="C550" s="551"/>
      <c r="D550" s="551"/>
      <c r="E550" s="551"/>
      <c r="G550" s="630"/>
      <c r="H550" s="551"/>
      <c r="I550" s="551"/>
      <c r="J550" s="551"/>
      <c r="K550" s="551"/>
      <c r="L550" s="800"/>
      <c r="N550" s="552"/>
      <c r="O550" s="552"/>
      <c r="P550" s="552"/>
      <c r="Q550" s="552"/>
      <c r="R550" s="552"/>
    </row>
    <row r="551" spans="2:18" x14ac:dyDescent="0.3">
      <c r="B551" s="550"/>
      <c r="C551" s="551"/>
      <c r="D551" s="551"/>
      <c r="E551" s="551"/>
      <c r="G551" s="630"/>
      <c r="H551" s="551"/>
      <c r="I551" s="551"/>
      <c r="J551" s="551"/>
      <c r="K551" s="551"/>
      <c r="L551" s="800"/>
      <c r="N551" s="552"/>
      <c r="O551" s="552"/>
      <c r="P551" s="552"/>
      <c r="Q551" s="552"/>
      <c r="R551" s="552"/>
    </row>
    <row r="552" spans="2:18" x14ac:dyDescent="0.3">
      <c r="B552" s="550"/>
      <c r="C552" s="551"/>
      <c r="D552" s="551"/>
      <c r="E552" s="551"/>
      <c r="G552" s="630"/>
      <c r="H552" s="551"/>
      <c r="I552" s="551"/>
      <c r="J552" s="551"/>
      <c r="K552" s="551"/>
      <c r="L552" s="800"/>
      <c r="N552" s="552"/>
      <c r="O552" s="552"/>
      <c r="P552" s="552"/>
      <c r="Q552" s="552"/>
      <c r="R552" s="552"/>
    </row>
    <row r="553" spans="2:18" x14ac:dyDescent="0.3">
      <c r="B553" s="550"/>
      <c r="C553" s="551"/>
      <c r="D553" s="551"/>
      <c r="E553" s="551"/>
      <c r="G553" s="630"/>
      <c r="H553" s="551"/>
      <c r="I553" s="551"/>
      <c r="J553" s="551"/>
      <c r="K553" s="551"/>
      <c r="L553" s="800"/>
      <c r="N553" s="552"/>
      <c r="O553" s="552"/>
      <c r="P553" s="552"/>
      <c r="Q553" s="552"/>
      <c r="R553" s="552"/>
    </row>
    <row r="554" spans="2:18" x14ac:dyDescent="0.3">
      <c r="B554" s="550"/>
      <c r="C554" s="551"/>
      <c r="D554" s="551"/>
      <c r="E554" s="551"/>
      <c r="G554" s="630"/>
      <c r="H554" s="551"/>
      <c r="I554" s="551"/>
      <c r="J554" s="551"/>
      <c r="K554" s="551"/>
      <c r="L554" s="800"/>
      <c r="N554" s="552"/>
      <c r="O554" s="552"/>
      <c r="P554" s="552"/>
      <c r="Q554" s="552"/>
      <c r="R554" s="552"/>
    </row>
    <row r="555" spans="2:18" x14ac:dyDescent="0.3">
      <c r="B555" s="550"/>
      <c r="C555" s="551"/>
      <c r="D555" s="551"/>
      <c r="E555" s="551"/>
      <c r="G555" s="630"/>
      <c r="H555" s="551"/>
      <c r="I555" s="551"/>
      <c r="J555" s="551"/>
      <c r="K555" s="551"/>
      <c r="L555" s="800"/>
      <c r="N555" s="552"/>
      <c r="O555" s="552"/>
      <c r="P555" s="552"/>
      <c r="Q555" s="552"/>
      <c r="R555" s="552"/>
    </row>
    <row r="556" spans="2:18" x14ac:dyDescent="0.3">
      <c r="B556" s="550"/>
      <c r="C556" s="551"/>
      <c r="D556" s="551"/>
      <c r="E556" s="551"/>
      <c r="G556" s="630"/>
      <c r="H556" s="551"/>
      <c r="I556" s="551"/>
      <c r="J556" s="551"/>
      <c r="K556" s="551"/>
      <c r="L556" s="800"/>
      <c r="N556" s="552"/>
      <c r="O556" s="552"/>
      <c r="P556" s="552"/>
      <c r="Q556" s="552"/>
      <c r="R556" s="552"/>
    </row>
    <row r="557" spans="2:18" x14ac:dyDescent="0.3">
      <c r="B557" s="550"/>
      <c r="C557" s="551"/>
      <c r="D557" s="551"/>
      <c r="E557" s="551"/>
      <c r="G557" s="630"/>
      <c r="H557" s="551"/>
      <c r="I557" s="551"/>
      <c r="J557" s="551"/>
      <c r="K557" s="551"/>
      <c r="L557" s="800"/>
      <c r="N557" s="552"/>
      <c r="O557" s="552"/>
      <c r="P557" s="552"/>
      <c r="Q557" s="552"/>
      <c r="R557" s="552"/>
    </row>
    <row r="558" spans="2:18" x14ac:dyDescent="0.3">
      <c r="B558" s="550"/>
      <c r="C558" s="551"/>
      <c r="D558" s="551"/>
      <c r="E558" s="551"/>
      <c r="G558" s="630"/>
      <c r="H558" s="551"/>
      <c r="I558" s="551"/>
      <c r="J558" s="551"/>
      <c r="K558" s="551"/>
      <c r="L558" s="800"/>
      <c r="N558" s="552"/>
      <c r="O558" s="552"/>
      <c r="P558" s="552"/>
      <c r="Q558" s="552"/>
      <c r="R558" s="552"/>
    </row>
    <row r="559" spans="2:18" x14ac:dyDescent="0.3">
      <c r="B559" s="550"/>
      <c r="C559" s="551"/>
      <c r="D559" s="551"/>
      <c r="E559" s="551"/>
      <c r="G559" s="630"/>
      <c r="H559" s="551"/>
      <c r="I559" s="551"/>
      <c r="J559" s="551"/>
      <c r="K559" s="551"/>
      <c r="L559" s="800"/>
      <c r="N559" s="552"/>
      <c r="O559" s="552"/>
      <c r="P559" s="552"/>
      <c r="Q559" s="552"/>
      <c r="R559" s="552"/>
    </row>
    <row r="560" spans="2:18" x14ac:dyDescent="0.3">
      <c r="B560" s="550"/>
      <c r="C560" s="551"/>
      <c r="D560" s="551"/>
      <c r="E560" s="551"/>
      <c r="G560" s="630"/>
      <c r="H560" s="551"/>
      <c r="I560" s="551"/>
      <c r="J560" s="551"/>
      <c r="K560" s="551"/>
      <c r="L560" s="800"/>
      <c r="N560" s="552"/>
      <c r="O560" s="552"/>
      <c r="P560" s="552"/>
      <c r="Q560" s="552"/>
      <c r="R560" s="552"/>
    </row>
    <row r="561" spans="2:18" x14ac:dyDescent="0.3">
      <c r="B561" s="550"/>
      <c r="C561" s="551"/>
      <c r="D561" s="551"/>
      <c r="E561" s="551"/>
      <c r="G561" s="630"/>
      <c r="H561" s="551"/>
      <c r="I561" s="551"/>
      <c r="J561" s="551"/>
      <c r="K561" s="551"/>
      <c r="L561" s="800"/>
      <c r="N561" s="552"/>
      <c r="O561" s="552"/>
      <c r="P561" s="552"/>
      <c r="Q561" s="552"/>
      <c r="R561" s="552"/>
    </row>
    <row r="562" spans="2:18" x14ac:dyDescent="0.3">
      <c r="B562" s="550"/>
      <c r="C562" s="551"/>
      <c r="D562" s="551"/>
      <c r="E562" s="551"/>
      <c r="G562" s="630"/>
      <c r="H562" s="551"/>
      <c r="I562" s="551"/>
      <c r="J562" s="551"/>
      <c r="K562" s="551"/>
      <c r="L562" s="800"/>
      <c r="N562" s="552"/>
      <c r="O562" s="552"/>
      <c r="P562" s="552"/>
      <c r="Q562" s="552"/>
      <c r="R562" s="552"/>
    </row>
    <row r="563" spans="2:18" x14ac:dyDescent="0.3">
      <c r="B563" s="550"/>
      <c r="C563" s="551"/>
      <c r="D563" s="551"/>
      <c r="E563" s="551"/>
      <c r="G563" s="630"/>
      <c r="H563" s="551"/>
      <c r="I563" s="551"/>
      <c r="J563" s="551"/>
      <c r="K563" s="551"/>
      <c r="L563" s="800"/>
      <c r="N563" s="552"/>
      <c r="O563" s="552"/>
      <c r="P563" s="552"/>
      <c r="Q563" s="552"/>
      <c r="R563" s="552"/>
    </row>
    <row r="564" spans="2:18" x14ac:dyDescent="0.3">
      <c r="B564" s="550"/>
      <c r="C564" s="551"/>
      <c r="D564" s="551"/>
      <c r="E564" s="551"/>
      <c r="G564" s="630"/>
      <c r="H564" s="551"/>
      <c r="I564" s="551"/>
      <c r="J564" s="551"/>
      <c r="K564" s="551"/>
      <c r="L564" s="800"/>
      <c r="N564" s="552"/>
      <c r="O564" s="552"/>
      <c r="P564" s="552"/>
      <c r="Q564" s="552"/>
      <c r="R564" s="552"/>
    </row>
    <row r="565" spans="2:18" x14ac:dyDescent="0.3">
      <c r="B565" s="550"/>
      <c r="C565" s="551"/>
      <c r="D565" s="551"/>
      <c r="E565" s="551"/>
      <c r="G565" s="630"/>
      <c r="H565" s="551"/>
      <c r="I565" s="551"/>
      <c r="J565" s="551"/>
      <c r="K565" s="551"/>
      <c r="L565" s="800"/>
      <c r="N565" s="552"/>
      <c r="O565" s="552"/>
      <c r="P565" s="552"/>
      <c r="Q565" s="552"/>
      <c r="R565" s="552"/>
    </row>
    <row r="566" spans="2:18" x14ac:dyDescent="0.3">
      <c r="B566" s="550"/>
      <c r="C566" s="551"/>
      <c r="D566" s="551"/>
      <c r="E566" s="551"/>
      <c r="G566" s="630"/>
      <c r="H566" s="551"/>
      <c r="I566" s="551"/>
      <c r="J566" s="551"/>
      <c r="K566" s="551"/>
      <c r="L566" s="800"/>
      <c r="N566" s="552"/>
      <c r="O566" s="552"/>
      <c r="P566" s="552"/>
      <c r="Q566" s="552"/>
      <c r="R566" s="552"/>
    </row>
    <row r="567" spans="2:18" x14ac:dyDescent="0.3">
      <c r="B567" s="550"/>
      <c r="C567" s="551"/>
      <c r="D567" s="551"/>
      <c r="E567" s="551"/>
      <c r="G567" s="630"/>
      <c r="H567" s="551"/>
      <c r="I567" s="551"/>
      <c r="J567" s="551"/>
      <c r="K567" s="551"/>
      <c r="L567" s="800"/>
      <c r="N567" s="552"/>
      <c r="O567" s="552"/>
      <c r="P567" s="552"/>
      <c r="Q567" s="552"/>
      <c r="R567" s="552"/>
    </row>
    <row r="568" spans="2:18" x14ac:dyDescent="0.3">
      <c r="B568" s="550"/>
      <c r="C568" s="551"/>
      <c r="D568" s="551"/>
      <c r="E568" s="551"/>
      <c r="G568" s="630"/>
      <c r="H568" s="551"/>
      <c r="I568" s="551"/>
      <c r="J568" s="551"/>
      <c r="K568" s="551"/>
      <c r="L568" s="800"/>
      <c r="N568" s="552"/>
      <c r="O568" s="552"/>
      <c r="P568" s="552"/>
      <c r="Q568" s="552"/>
      <c r="R568" s="552"/>
    </row>
    <row r="569" spans="2:18" x14ac:dyDescent="0.3">
      <c r="B569" s="550"/>
      <c r="C569" s="551"/>
      <c r="D569" s="551"/>
      <c r="E569" s="551"/>
      <c r="G569" s="630"/>
      <c r="H569" s="551"/>
      <c r="I569" s="551"/>
      <c r="J569" s="551"/>
      <c r="K569" s="551"/>
      <c r="L569" s="800"/>
      <c r="N569" s="552"/>
      <c r="O569" s="552"/>
      <c r="P569" s="552"/>
      <c r="Q569" s="552"/>
      <c r="R569" s="552"/>
    </row>
    <row r="570" spans="2:18" x14ac:dyDescent="0.3">
      <c r="B570" s="550"/>
      <c r="C570" s="551"/>
      <c r="D570" s="551"/>
      <c r="E570" s="551"/>
      <c r="G570" s="630"/>
      <c r="H570" s="551"/>
      <c r="I570" s="551"/>
      <c r="J570" s="551"/>
      <c r="K570" s="551"/>
      <c r="L570" s="800"/>
      <c r="N570" s="552"/>
      <c r="O570" s="552"/>
      <c r="P570" s="552"/>
      <c r="Q570" s="552"/>
      <c r="R570" s="552"/>
    </row>
    <row r="571" spans="2:18" x14ac:dyDescent="0.3">
      <c r="B571" s="550"/>
      <c r="C571" s="551"/>
      <c r="D571" s="551"/>
      <c r="E571" s="551"/>
      <c r="G571" s="630"/>
      <c r="H571" s="551"/>
      <c r="I571" s="551"/>
      <c r="J571" s="551"/>
      <c r="K571" s="551"/>
      <c r="L571" s="800"/>
      <c r="N571" s="552"/>
      <c r="O571" s="552"/>
      <c r="P571" s="552"/>
      <c r="Q571" s="552"/>
      <c r="R571" s="552"/>
    </row>
    <row r="572" spans="2:18" x14ac:dyDescent="0.3">
      <c r="B572" s="550"/>
      <c r="C572" s="551"/>
      <c r="D572" s="551"/>
      <c r="E572" s="551"/>
      <c r="G572" s="630"/>
      <c r="H572" s="551"/>
      <c r="I572" s="551"/>
      <c r="J572" s="551"/>
      <c r="K572" s="551"/>
      <c r="L572" s="800"/>
      <c r="N572" s="552"/>
      <c r="O572" s="552"/>
      <c r="P572" s="552"/>
      <c r="Q572" s="552"/>
      <c r="R572" s="552"/>
    </row>
    <row r="573" spans="2:18" x14ac:dyDescent="0.3">
      <c r="B573" s="550"/>
      <c r="C573" s="551"/>
      <c r="D573" s="551"/>
      <c r="E573" s="551"/>
      <c r="G573" s="630"/>
      <c r="H573" s="551"/>
      <c r="I573" s="551"/>
      <c r="J573" s="551"/>
      <c r="K573" s="551"/>
      <c r="L573" s="800"/>
      <c r="N573" s="552"/>
      <c r="O573" s="552"/>
      <c r="P573" s="552"/>
      <c r="Q573" s="552"/>
      <c r="R573" s="552"/>
    </row>
    <row r="574" spans="2:18" x14ac:dyDescent="0.3">
      <c r="B574" s="550"/>
      <c r="C574" s="551"/>
      <c r="D574" s="551"/>
      <c r="E574" s="551"/>
      <c r="G574" s="630"/>
      <c r="H574" s="551"/>
      <c r="I574" s="551"/>
      <c r="J574" s="551"/>
      <c r="K574" s="551"/>
      <c r="L574" s="800"/>
      <c r="N574" s="552"/>
      <c r="O574" s="552"/>
      <c r="P574" s="552"/>
      <c r="Q574" s="552"/>
      <c r="R574" s="552"/>
    </row>
    <row r="575" spans="2:18" x14ac:dyDescent="0.3">
      <c r="B575" s="550"/>
      <c r="C575" s="551"/>
      <c r="D575" s="551"/>
      <c r="E575" s="551"/>
      <c r="G575" s="630"/>
      <c r="H575" s="551"/>
      <c r="I575" s="551"/>
      <c r="J575" s="551"/>
      <c r="K575" s="551"/>
      <c r="L575" s="800"/>
      <c r="N575" s="552"/>
      <c r="O575" s="552"/>
      <c r="P575" s="552"/>
      <c r="Q575" s="552"/>
      <c r="R575" s="552"/>
    </row>
    <row r="576" spans="2:18" x14ac:dyDescent="0.3">
      <c r="B576" s="550"/>
      <c r="C576" s="551"/>
      <c r="D576" s="551"/>
      <c r="E576" s="551"/>
      <c r="G576" s="630"/>
      <c r="H576" s="551"/>
      <c r="I576" s="551"/>
      <c r="J576" s="551"/>
      <c r="K576" s="551"/>
      <c r="L576" s="800"/>
      <c r="N576" s="552"/>
      <c r="O576" s="552"/>
      <c r="P576" s="552"/>
      <c r="Q576" s="552"/>
      <c r="R576" s="552"/>
    </row>
    <row r="577" spans="2:18" x14ac:dyDescent="0.3">
      <c r="B577" s="550"/>
      <c r="C577" s="551"/>
      <c r="D577" s="551"/>
      <c r="E577" s="551"/>
      <c r="G577" s="630"/>
      <c r="H577" s="551"/>
      <c r="I577" s="551"/>
      <c r="J577" s="551"/>
      <c r="K577" s="551"/>
      <c r="L577" s="800"/>
      <c r="N577" s="552"/>
      <c r="O577" s="552"/>
      <c r="P577" s="552"/>
      <c r="Q577" s="552"/>
      <c r="R577" s="552"/>
    </row>
    <row r="578" spans="2:18" x14ac:dyDescent="0.3">
      <c r="B578" s="550"/>
      <c r="C578" s="551"/>
      <c r="D578" s="551"/>
      <c r="E578" s="551"/>
      <c r="G578" s="630"/>
      <c r="H578" s="551"/>
      <c r="I578" s="551"/>
      <c r="J578" s="551"/>
      <c r="K578" s="551"/>
      <c r="L578" s="800"/>
      <c r="N578" s="552"/>
      <c r="O578" s="552"/>
      <c r="P578" s="552"/>
      <c r="Q578" s="552"/>
      <c r="R578" s="552"/>
    </row>
    <row r="579" spans="2:18" x14ac:dyDescent="0.3">
      <c r="B579" s="550"/>
      <c r="C579" s="551"/>
      <c r="D579" s="551"/>
      <c r="E579" s="551"/>
      <c r="G579" s="630"/>
      <c r="H579" s="551"/>
      <c r="I579" s="551"/>
      <c r="J579" s="551"/>
      <c r="K579" s="551"/>
      <c r="L579" s="800"/>
      <c r="N579" s="552"/>
      <c r="O579" s="552"/>
      <c r="P579" s="552"/>
      <c r="Q579" s="552"/>
      <c r="R579" s="552"/>
    </row>
    <row r="580" spans="2:18" x14ac:dyDescent="0.3">
      <c r="B580" s="550"/>
      <c r="C580" s="551"/>
      <c r="D580" s="551"/>
      <c r="E580" s="551"/>
      <c r="G580" s="630"/>
      <c r="H580" s="551"/>
      <c r="I580" s="551"/>
      <c r="J580" s="551"/>
      <c r="K580" s="551"/>
      <c r="L580" s="800"/>
      <c r="N580" s="552"/>
      <c r="O580" s="552"/>
      <c r="P580" s="552"/>
      <c r="Q580" s="552"/>
      <c r="R580" s="552"/>
    </row>
    <row r="581" spans="2:18" x14ac:dyDescent="0.3">
      <c r="B581" s="550"/>
      <c r="C581" s="551"/>
      <c r="D581" s="551"/>
      <c r="E581" s="551"/>
      <c r="G581" s="630"/>
      <c r="H581" s="551"/>
      <c r="I581" s="551"/>
      <c r="J581" s="551"/>
      <c r="K581" s="551"/>
      <c r="L581" s="800"/>
      <c r="N581" s="552"/>
      <c r="O581" s="552"/>
      <c r="P581" s="552"/>
      <c r="Q581" s="552"/>
      <c r="R581" s="552"/>
    </row>
    <row r="582" spans="2:18" x14ac:dyDescent="0.3">
      <c r="B582" s="550"/>
      <c r="C582" s="551"/>
      <c r="D582" s="551"/>
      <c r="E582" s="551"/>
      <c r="G582" s="630"/>
      <c r="H582" s="551"/>
      <c r="I582" s="551"/>
      <c r="J582" s="551"/>
      <c r="K582" s="551"/>
      <c r="L582" s="800"/>
      <c r="N582" s="552"/>
      <c r="O582" s="552"/>
      <c r="P582" s="552"/>
      <c r="Q582" s="552"/>
      <c r="R582" s="552"/>
    </row>
    <row r="583" spans="2:18" x14ac:dyDescent="0.3">
      <c r="B583" s="550"/>
      <c r="C583" s="551"/>
      <c r="D583" s="551"/>
      <c r="E583" s="551"/>
      <c r="G583" s="630"/>
      <c r="H583" s="551"/>
      <c r="I583" s="551"/>
      <c r="J583" s="551"/>
      <c r="K583" s="551"/>
      <c r="L583" s="800"/>
      <c r="N583" s="552"/>
      <c r="O583" s="552"/>
      <c r="P583" s="552"/>
      <c r="Q583" s="552"/>
      <c r="R583" s="552"/>
    </row>
    <row r="584" spans="2:18" x14ac:dyDescent="0.3">
      <c r="B584" s="550"/>
      <c r="C584" s="551"/>
      <c r="D584" s="551"/>
      <c r="E584" s="551"/>
      <c r="G584" s="630"/>
      <c r="H584" s="551"/>
      <c r="I584" s="551"/>
      <c r="J584" s="551"/>
      <c r="K584" s="551"/>
      <c r="L584" s="800"/>
      <c r="N584" s="552"/>
      <c r="O584" s="552"/>
      <c r="P584" s="552"/>
      <c r="Q584" s="552"/>
      <c r="R584" s="552"/>
    </row>
    <row r="585" spans="2:18" x14ac:dyDescent="0.3">
      <c r="B585" s="550"/>
      <c r="C585" s="551"/>
      <c r="D585" s="551"/>
      <c r="E585" s="551"/>
      <c r="G585" s="630"/>
      <c r="H585" s="551"/>
      <c r="I585" s="551"/>
      <c r="J585" s="551"/>
      <c r="K585" s="551"/>
      <c r="L585" s="800"/>
      <c r="N585" s="552"/>
      <c r="O585" s="552"/>
      <c r="P585" s="552"/>
      <c r="Q585" s="552"/>
      <c r="R585" s="552"/>
    </row>
    <row r="586" spans="2:18" x14ac:dyDescent="0.3">
      <c r="B586" s="550"/>
      <c r="C586" s="551"/>
      <c r="D586" s="551"/>
      <c r="E586" s="551"/>
      <c r="G586" s="630"/>
      <c r="H586" s="551"/>
      <c r="I586" s="551"/>
      <c r="J586" s="551"/>
      <c r="K586" s="551"/>
      <c r="L586" s="800"/>
      <c r="N586" s="552"/>
      <c r="O586" s="552"/>
      <c r="P586" s="552"/>
      <c r="Q586" s="552"/>
      <c r="R586" s="552"/>
    </row>
    <row r="587" spans="2:18" x14ac:dyDescent="0.3">
      <c r="B587" s="550"/>
      <c r="C587" s="551"/>
      <c r="D587" s="551"/>
      <c r="E587" s="551"/>
      <c r="G587" s="630"/>
      <c r="H587" s="551"/>
      <c r="I587" s="551"/>
      <c r="J587" s="551"/>
      <c r="K587" s="551"/>
      <c r="L587" s="800"/>
      <c r="N587" s="552"/>
      <c r="O587" s="552"/>
      <c r="P587" s="552"/>
      <c r="Q587" s="552"/>
      <c r="R587" s="552"/>
    </row>
    <row r="588" spans="2:18" x14ac:dyDescent="0.3">
      <c r="B588" s="550"/>
      <c r="C588" s="551"/>
      <c r="D588" s="551"/>
      <c r="E588" s="551"/>
      <c r="G588" s="630"/>
      <c r="H588" s="551"/>
      <c r="I588" s="551"/>
      <c r="J588" s="551"/>
      <c r="K588" s="551"/>
      <c r="L588" s="800"/>
      <c r="N588" s="552"/>
      <c r="O588" s="552"/>
      <c r="P588" s="552"/>
      <c r="Q588" s="552"/>
      <c r="R588" s="552"/>
    </row>
    <row r="589" spans="2:18" x14ac:dyDescent="0.3">
      <c r="B589" s="550"/>
      <c r="C589" s="551"/>
      <c r="D589" s="551"/>
      <c r="E589" s="551"/>
      <c r="G589" s="630"/>
      <c r="H589" s="551"/>
      <c r="I589" s="551"/>
      <c r="J589" s="551"/>
      <c r="K589" s="551"/>
      <c r="L589" s="800"/>
      <c r="N589" s="552"/>
      <c r="O589" s="552"/>
      <c r="P589" s="552"/>
      <c r="Q589" s="552"/>
      <c r="R589" s="552"/>
    </row>
    <row r="590" spans="2:18" x14ac:dyDescent="0.3">
      <c r="B590" s="550"/>
      <c r="C590" s="551"/>
      <c r="D590" s="551"/>
      <c r="E590" s="551"/>
      <c r="G590" s="630"/>
      <c r="H590" s="551"/>
      <c r="I590" s="551"/>
      <c r="J590" s="551"/>
      <c r="K590" s="551"/>
      <c r="L590" s="800"/>
      <c r="N590" s="552"/>
      <c r="O590" s="552"/>
      <c r="P590" s="552"/>
      <c r="Q590" s="552"/>
      <c r="R590" s="552"/>
    </row>
    <row r="591" spans="2:18" x14ac:dyDescent="0.3">
      <c r="B591" s="550"/>
      <c r="C591" s="551"/>
      <c r="D591" s="551"/>
      <c r="E591" s="551"/>
      <c r="G591" s="630"/>
      <c r="H591" s="551"/>
      <c r="I591" s="551"/>
      <c r="J591" s="551"/>
      <c r="K591" s="551"/>
      <c r="L591" s="800"/>
      <c r="N591" s="552"/>
      <c r="O591" s="552"/>
      <c r="P591" s="552"/>
      <c r="Q591" s="552"/>
      <c r="R591" s="552"/>
    </row>
    <row r="592" spans="2:18" x14ac:dyDescent="0.3">
      <c r="B592" s="550"/>
      <c r="C592" s="551"/>
      <c r="D592" s="551"/>
      <c r="E592" s="551"/>
      <c r="G592" s="630"/>
      <c r="H592" s="551"/>
      <c r="I592" s="551"/>
      <c r="J592" s="551"/>
      <c r="K592" s="551"/>
      <c r="L592" s="800"/>
      <c r="N592" s="552"/>
      <c r="O592" s="552"/>
      <c r="P592" s="552"/>
      <c r="Q592" s="552"/>
      <c r="R592" s="552"/>
    </row>
    <row r="593" spans="2:18" x14ac:dyDescent="0.3">
      <c r="B593" s="550"/>
      <c r="C593" s="551"/>
      <c r="D593" s="551"/>
      <c r="E593" s="551"/>
      <c r="G593" s="630"/>
      <c r="H593" s="551"/>
      <c r="I593" s="551"/>
      <c r="J593" s="551"/>
      <c r="K593" s="551"/>
      <c r="L593" s="800"/>
      <c r="N593" s="552"/>
      <c r="O593" s="552"/>
      <c r="P593" s="552"/>
      <c r="Q593" s="552"/>
      <c r="R593" s="552"/>
    </row>
    <row r="594" spans="2:18" x14ac:dyDescent="0.3">
      <c r="B594" s="550"/>
      <c r="C594" s="551"/>
      <c r="D594" s="551"/>
      <c r="E594" s="551"/>
      <c r="G594" s="630"/>
      <c r="H594" s="551"/>
      <c r="I594" s="551"/>
      <c r="J594" s="551"/>
      <c r="K594" s="551"/>
      <c r="L594" s="800"/>
      <c r="N594" s="552"/>
      <c r="O594" s="552"/>
      <c r="P594" s="552"/>
      <c r="Q594" s="552"/>
      <c r="R594" s="552"/>
    </row>
    <row r="595" spans="2:18" x14ac:dyDescent="0.3">
      <c r="B595" s="550"/>
      <c r="C595" s="551"/>
      <c r="D595" s="551"/>
      <c r="E595" s="551"/>
      <c r="G595" s="630"/>
      <c r="H595" s="551"/>
      <c r="I595" s="551"/>
      <c r="J595" s="551"/>
      <c r="K595" s="551"/>
      <c r="L595" s="800"/>
      <c r="N595" s="552"/>
      <c r="O595" s="552"/>
      <c r="P595" s="552"/>
      <c r="Q595" s="552"/>
      <c r="R595" s="552"/>
    </row>
    <row r="596" spans="2:18" x14ac:dyDescent="0.3">
      <c r="B596" s="550"/>
      <c r="C596" s="551"/>
      <c r="D596" s="551"/>
      <c r="E596" s="551"/>
      <c r="G596" s="630"/>
      <c r="H596" s="551"/>
      <c r="I596" s="551"/>
      <c r="J596" s="551"/>
      <c r="K596" s="551"/>
      <c r="L596" s="800"/>
      <c r="N596" s="552"/>
      <c r="O596" s="552"/>
      <c r="P596" s="552"/>
      <c r="Q596" s="552"/>
      <c r="R596" s="552"/>
    </row>
    <row r="597" spans="2:18" x14ac:dyDescent="0.3">
      <c r="B597" s="550"/>
      <c r="C597" s="551"/>
      <c r="D597" s="551"/>
      <c r="E597" s="551"/>
      <c r="G597" s="630"/>
      <c r="H597" s="551"/>
      <c r="I597" s="551"/>
      <c r="J597" s="551"/>
      <c r="K597" s="551"/>
      <c r="L597" s="800"/>
      <c r="N597" s="552"/>
      <c r="O597" s="552"/>
      <c r="P597" s="552"/>
      <c r="Q597" s="552"/>
      <c r="R597" s="552"/>
    </row>
    <row r="598" spans="2:18" x14ac:dyDescent="0.3">
      <c r="B598" s="550"/>
      <c r="C598" s="551"/>
      <c r="D598" s="551"/>
      <c r="E598" s="551"/>
      <c r="G598" s="630"/>
      <c r="H598" s="551"/>
      <c r="I598" s="551"/>
      <c r="J598" s="551"/>
      <c r="K598" s="551"/>
      <c r="L598" s="800"/>
      <c r="N598" s="552"/>
      <c r="O598" s="552"/>
      <c r="P598" s="552"/>
      <c r="Q598" s="552"/>
      <c r="R598" s="552"/>
    </row>
    <row r="599" spans="2:18" x14ac:dyDescent="0.3">
      <c r="B599" s="550"/>
      <c r="C599" s="551"/>
      <c r="D599" s="551"/>
      <c r="E599" s="551"/>
      <c r="G599" s="630"/>
      <c r="H599" s="551"/>
      <c r="I599" s="551"/>
      <c r="J599" s="551"/>
      <c r="K599" s="551"/>
      <c r="L599" s="800"/>
      <c r="N599" s="552"/>
      <c r="O599" s="552"/>
      <c r="P599" s="552"/>
      <c r="Q599" s="552"/>
      <c r="R599" s="552"/>
    </row>
    <row r="600" spans="2:18" x14ac:dyDescent="0.3">
      <c r="B600" s="550"/>
      <c r="C600" s="551"/>
      <c r="D600" s="551"/>
      <c r="E600" s="551"/>
      <c r="G600" s="630"/>
      <c r="H600" s="551"/>
      <c r="I600" s="551"/>
      <c r="J600" s="551"/>
      <c r="K600" s="551"/>
      <c r="L600" s="800"/>
      <c r="N600" s="552"/>
      <c r="O600" s="552"/>
      <c r="P600" s="552"/>
      <c r="Q600" s="552"/>
      <c r="R600" s="552"/>
    </row>
    <row r="601" spans="2:18" x14ac:dyDescent="0.3">
      <c r="B601" s="550"/>
      <c r="C601" s="551"/>
      <c r="D601" s="551"/>
      <c r="E601" s="551"/>
      <c r="G601" s="630"/>
      <c r="H601" s="551"/>
      <c r="I601" s="551"/>
      <c r="J601" s="551"/>
      <c r="K601" s="551"/>
      <c r="L601" s="800"/>
      <c r="N601" s="552"/>
      <c r="O601" s="552"/>
      <c r="P601" s="552"/>
      <c r="Q601" s="552"/>
      <c r="R601" s="552"/>
    </row>
    <row r="602" spans="2:18" x14ac:dyDescent="0.3">
      <c r="B602" s="550"/>
      <c r="C602" s="551"/>
      <c r="D602" s="551"/>
      <c r="E602" s="551"/>
      <c r="G602" s="630"/>
      <c r="H602" s="551"/>
      <c r="I602" s="551"/>
      <c r="J602" s="551"/>
      <c r="K602" s="551"/>
      <c r="L602" s="800"/>
      <c r="N602" s="552"/>
      <c r="O602" s="552"/>
      <c r="P602" s="552"/>
      <c r="Q602" s="552"/>
      <c r="R602" s="552"/>
    </row>
    <row r="603" spans="2:18" x14ac:dyDescent="0.3">
      <c r="B603" s="550"/>
      <c r="C603" s="551"/>
      <c r="D603" s="551"/>
      <c r="E603" s="551"/>
      <c r="G603" s="630"/>
      <c r="H603" s="551"/>
      <c r="I603" s="551"/>
      <c r="J603" s="551"/>
      <c r="K603" s="551"/>
      <c r="L603" s="800"/>
      <c r="N603" s="552"/>
      <c r="O603" s="552"/>
      <c r="P603" s="552"/>
      <c r="Q603" s="552"/>
      <c r="R603" s="552"/>
    </row>
    <row r="604" spans="2:18" x14ac:dyDescent="0.3">
      <c r="B604" s="550"/>
      <c r="C604" s="551"/>
      <c r="D604" s="551"/>
      <c r="E604" s="551"/>
      <c r="G604" s="630"/>
      <c r="H604" s="551"/>
      <c r="I604" s="551"/>
      <c r="J604" s="551"/>
      <c r="K604" s="551"/>
      <c r="L604" s="800"/>
      <c r="N604" s="552"/>
      <c r="O604" s="552"/>
      <c r="P604" s="552"/>
      <c r="Q604" s="552"/>
      <c r="R604" s="552"/>
    </row>
    <row r="605" spans="2:18" x14ac:dyDescent="0.3">
      <c r="B605" s="550"/>
      <c r="C605" s="551"/>
      <c r="D605" s="551"/>
      <c r="E605" s="551"/>
      <c r="G605" s="630"/>
      <c r="H605" s="551"/>
      <c r="I605" s="551"/>
      <c r="J605" s="551"/>
      <c r="K605" s="551"/>
      <c r="L605" s="800"/>
      <c r="N605" s="552"/>
      <c r="O605" s="552"/>
      <c r="P605" s="552"/>
      <c r="Q605" s="552"/>
      <c r="R605" s="552"/>
    </row>
    <row r="606" spans="2:18" x14ac:dyDescent="0.3">
      <c r="B606" s="550"/>
      <c r="C606" s="551"/>
      <c r="D606" s="551"/>
      <c r="E606" s="551"/>
      <c r="G606" s="630"/>
      <c r="H606" s="551"/>
      <c r="I606" s="551"/>
      <c r="J606" s="551"/>
      <c r="K606" s="551"/>
      <c r="L606" s="800"/>
      <c r="N606" s="552"/>
      <c r="O606" s="552"/>
      <c r="P606" s="552"/>
      <c r="Q606" s="552"/>
      <c r="R606" s="552"/>
    </row>
    <row r="607" spans="2:18" x14ac:dyDescent="0.3">
      <c r="B607" s="550"/>
      <c r="C607" s="551"/>
      <c r="D607" s="551"/>
      <c r="E607" s="551"/>
      <c r="G607" s="630"/>
      <c r="H607" s="551"/>
      <c r="I607" s="551"/>
      <c r="J607" s="551"/>
      <c r="K607" s="551"/>
      <c r="L607" s="800"/>
      <c r="N607" s="552"/>
      <c r="O607" s="552"/>
      <c r="P607" s="552"/>
      <c r="Q607" s="552"/>
      <c r="R607" s="552"/>
    </row>
    <row r="608" spans="2:18" x14ac:dyDescent="0.3">
      <c r="B608" s="550"/>
      <c r="C608" s="551"/>
      <c r="D608" s="551"/>
      <c r="E608" s="551"/>
      <c r="G608" s="630"/>
      <c r="H608" s="551"/>
      <c r="I608" s="551"/>
      <c r="J608" s="551"/>
      <c r="K608" s="551"/>
      <c r="L608" s="800"/>
      <c r="N608" s="552"/>
      <c r="O608" s="552"/>
      <c r="P608" s="552"/>
      <c r="Q608" s="552"/>
      <c r="R608" s="552"/>
    </row>
    <row r="609" spans="2:18" x14ac:dyDescent="0.3">
      <c r="B609" s="550"/>
      <c r="C609" s="551"/>
      <c r="D609" s="551"/>
      <c r="E609" s="551"/>
      <c r="G609" s="630"/>
      <c r="H609" s="551"/>
      <c r="I609" s="551"/>
      <c r="J609" s="551"/>
      <c r="K609" s="551"/>
      <c r="L609" s="800"/>
      <c r="N609" s="552"/>
      <c r="O609" s="552"/>
      <c r="P609" s="552"/>
      <c r="Q609" s="552"/>
      <c r="R609" s="552"/>
    </row>
    <row r="610" spans="2:18" x14ac:dyDescent="0.3">
      <c r="B610" s="550"/>
      <c r="C610" s="551"/>
      <c r="D610" s="551"/>
      <c r="E610" s="551"/>
      <c r="G610" s="630"/>
      <c r="H610" s="551"/>
      <c r="I610" s="551"/>
      <c r="J610" s="551"/>
      <c r="K610" s="551"/>
      <c r="L610" s="800"/>
      <c r="N610" s="552"/>
      <c r="O610" s="552"/>
      <c r="P610" s="552"/>
      <c r="Q610" s="552"/>
      <c r="R610" s="552"/>
    </row>
    <row r="611" spans="2:18" x14ac:dyDescent="0.3">
      <c r="B611" s="550"/>
      <c r="C611" s="551"/>
      <c r="D611" s="551"/>
      <c r="E611" s="551"/>
      <c r="G611" s="630"/>
      <c r="H611" s="551"/>
      <c r="I611" s="551"/>
      <c r="J611" s="551"/>
      <c r="K611" s="551"/>
      <c r="L611" s="800"/>
      <c r="N611" s="552"/>
      <c r="O611" s="552"/>
      <c r="P611" s="552"/>
      <c r="Q611" s="552"/>
      <c r="R611" s="552"/>
    </row>
    <row r="612" spans="2:18" x14ac:dyDescent="0.3">
      <c r="B612" s="550"/>
      <c r="C612" s="551"/>
      <c r="D612" s="551"/>
      <c r="E612" s="551"/>
      <c r="G612" s="630"/>
      <c r="H612" s="551"/>
      <c r="I612" s="551"/>
      <c r="J612" s="551"/>
      <c r="K612" s="551"/>
      <c r="L612" s="800"/>
      <c r="N612" s="552"/>
      <c r="O612" s="552"/>
      <c r="P612" s="552"/>
      <c r="Q612" s="552"/>
      <c r="R612" s="552"/>
    </row>
    <row r="613" spans="2:18" x14ac:dyDescent="0.3">
      <c r="B613" s="550"/>
      <c r="C613" s="551"/>
      <c r="D613" s="551"/>
      <c r="E613" s="551"/>
      <c r="G613" s="630"/>
      <c r="H613" s="551"/>
      <c r="I613" s="551"/>
      <c r="J613" s="551"/>
      <c r="K613" s="551"/>
      <c r="L613" s="800"/>
      <c r="N613" s="552"/>
      <c r="O613" s="552"/>
      <c r="P613" s="552"/>
      <c r="Q613" s="552"/>
      <c r="R613" s="552"/>
    </row>
    <row r="614" spans="2:18" x14ac:dyDescent="0.3">
      <c r="B614" s="550"/>
      <c r="C614" s="551"/>
      <c r="D614" s="551"/>
      <c r="E614" s="551"/>
      <c r="G614" s="630"/>
      <c r="H614" s="551"/>
      <c r="I614" s="551"/>
      <c r="J614" s="551"/>
      <c r="K614" s="551"/>
      <c r="L614" s="800"/>
      <c r="N614" s="552"/>
      <c r="O614" s="552"/>
      <c r="P614" s="552"/>
      <c r="Q614" s="552"/>
      <c r="R614" s="552"/>
    </row>
    <row r="615" spans="2:18" x14ac:dyDescent="0.3">
      <c r="B615" s="550"/>
      <c r="C615" s="551"/>
      <c r="D615" s="551"/>
      <c r="E615" s="551"/>
      <c r="G615" s="630"/>
      <c r="H615" s="551"/>
      <c r="I615" s="551"/>
      <c r="J615" s="551"/>
      <c r="K615" s="551"/>
      <c r="L615" s="800"/>
      <c r="N615" s="552"/>
      <c r="O615" s="552"/>
      <c r="P615" s="552"/>
      <c r="Q615" s="552"/>
      <c r="R615" s="552"/>
    </row>
    <row r="616" spans="2:18" x14ac:dyDescent="0.3">
      <c r="B616" s="550"/>
      <c r="C616" s="551"/>
      <c r="D616" s="551"/>
      <c r="E616" s="551"/>
      <c r="G616" s="630"/>
      <c r="H616" s="551"/>
      <c r="I616" s="551"/>
      <c r="J616" s="551"/>
      <c r="K616" s="551"/>
      <c r="L616" s="800"/>
      <c r="N616" s="552"/>
      <c r="O616" s="552"/>
      <c r="P616" s="552"/>
      <c r="Q616" s="552"/>
      <c r="R616" s="552"/>
    </row>
    <row r="617" spans="2:18" x14ac:dyDescent="0.3">
      <c r="B617" s="550"/>
      <c r="C617" s="551"/>
      <c r="D617" s="551"/>
      <c r="E617" s="551"/>
      <c r="G617" s="630"/>
      <c r="H617" s="551"/>
      <c r="I617" s="551"/>
      <c r="J617" s="551"/>
      <c r="K617" s="551"/>
      <c r="L617" s="800"/>
      <c r="N617" s="552"/>
      <c r="O617" s="552"/>
      <c r="P617" s="552"/>
      <c r="Q617" s="552"/>
      <c r="R617" s="552"/>
    </row>
    <row r="618" spans="2:18" x14ac:dyDescent="0.3">
      <c r="B618" s="550"/>
      <c r="C618" s="551"/>
      <c r="D618" s="551"/>
      <c r="E618" s="551"/>
      <c r="G618" s="630"/>
      <c r="H618" s="551"/>
      <c r="I618" s="551"/>
      <c r="J618" s="551"/>
      <c r="K618" s="551"/>
      <c r="L618" s="800"/>
      <c r="N618" s="552"/>
      <c r="O618" s="552"/>
      <c r="P618" s="552"/>
      <c r="Q618" s="552"/>
      <c r="R618" s="552"/>
    </row>
    <row r="619" spans="2:18" x14ac:dyDescent="0.3">
      <c r="B619" s="550"/>
      <c r="C619" s="551"/>
      <c r="D619" s="551"/>
      <c r="E619" s="551"/>
      <c r="G619" s="630"/>
      <c r="H619" s="551"/>
      <c r="I619" s="551"/>
      <c r="J619" s="551"/>
      <c r="K619" s="551"/>
      <c r="L619" s="800"/>
      <c r="N619" s="552"/>
      <c r="O619" s="552"/>
      <c r="P619" s="552"/>
      <c r="Q619" s="552"/>
      <c r="R619" s="552"/>
    </row>
    <row r="620" spans="2:18" x14ac:dyDescent="0.3">
      <c r="B620" s="550"/>
      <c r="C620" s="551"/>
      <c r="D620" s="551"/>
      <c r="E620" s="551"/>
      <c r="G620" s="630"/>
      <c r="H620" s="551"/>
      <c r="I620" s="551"/>
      <c r="J620" s="551"/>
      <c r="K620" s="551"/>
      <c r="L620" s="800"/>
      <c r="N620" s="552"/>
      <c r="O620" s="552"/>
      <c r="P620" s="552"/>
      <c r="Q620" s="552"/>
      <c r="R620" s="552"/>
    </row>
    <row r="621" spans="2:18" x14ac:dyDescent="0.3">
      <c r="B621" s="550"/>
      <c r="C621" s="551"/>
      <c r="D621" s="551"/>
      <c r="E621" s="551"/>
      <c r="G621" s="630"/>
      <c r="H621" s="551"/>
      <c r="I621" s="551"/>
      <c r="J621" s="551"/>
      <c r="K621" s="551"/>
      <c r="L621" s="800"/>
      <c r="N621" s="552"/>
      <c r="O621" s="552"/>
      <c r="P621" s="552"/>
      <c r="Q621" s="552"/>
      <c r="R621" s="552"/>
    </row>
    <row r="622" spans="2:18" x14ac:dyDescent="0.3">
      <c r="B622" s="550"/>
      <c r="C622" s="551"/>
      <c r="D622" s="551"/>
      <c r="E622" s="551"/>
      <c r="G622" s="630"/>
      <c r="H622" s="551"/>
      <c r="I622" s="551"/>
      <c r="J622" s="551"/>
      <c r="K622" s="551"/>
      <c r="L622" s="800"/>
      <c r="N622" s="552"/>
      <c r="O622" s="552"/>
      <c r="P622" s="552"/>
      <c r="Q622" s="552"/>
      <c r="R622" s="552"/>
    </row>
    <row r="623" spans="2:18" x14ac:dyDescent="0.3">
      <c r="B623" s="550"/>
      <c r="C623" s="551"/>
      <c r="D623" s="551"/>
      <c r="E623" s="551"/>
      <c r="G623" s="630"/>
      <c r="H623" s="551"/>
      <c r="I623" s="551"/>
      <c r="J623" s="551"/>
      <c r="K623" s="551"/>
      <c r="L623" s="800"/>
      <c r="N623" s="552"/>
      <c r="O623" s="552"/>
      <c r="P623" s="552"/>
      <c r="Q623" s="552"/>
      <c r="R623" s="552"/>
    </row>
    <row r="624" spans="2:18" x14ac:dyDescent="0.3">
      <c r="B624" s="550"/>
      <c r="C624" s="551"/>
      <c r="D624" s="551"/>
      <c r="E624" s="551"/>
      <c r="G624" s="630"/>
      <c r="H624" s="551"/>
      <c r="I624" s="551"/>
      <c r="J624" s="551"/>
      <c r="K624" s="551"/>
      <c r="L624" s="800"/>
      <c r="N624" s="552"/>
      <c r="O624" s="552"/>
      <c r="P624" s="552"/>
      <c r="Q624" s="552"/>
      <c r="R624" s="552"/>
    </row>
    <row r="625" spans="2:18" x14ac:dyDescent="0.3">
      <c r="B625" s="550"/>
      <c r="C625" s="551"/>
      <c r="D625" s="551"/>
      <c r="E625" s="551"/>
      <c r="G625" s="630"/>
      <c r="H625" s="551"/>
      <c r="I625" s="551"/>
      <c r="J625" s="551"/>
      <c r="K625" s="551"/>
      <c r="L625" s="800"/>
      <c r="N625" s="552"/>
      <c r="O625" s="552"/>
      <c r="P625" s="552"/>
      <c r="Q625" s="552"/>
      <c r="R625" s="552"/>
    </row>
    <row r="626" spans="2:18" x14ac:dyDescent="0.3">
      <c r="B626" s="550"/>
      <c r="C626" s="551"/>
      <c r="D626" s="551"/>
      <c r="E626" s="551"/>
      <c r="G626" s="630"/>
      <c r="H626" s="551"/>
      <c r="I626" s="551"/>
      <c r="J626" s="551"/>
      <c r="K626" s="551"/>
      <c r="L626" s="800"/>
      <c r="N626" s="552"/>
      <c r="O626" s="552"/>
      <c r="P626" s="552"/>
      <c r="Q626" s="552"/>
      <c r="R626" s="552"/>
    </row>
    <row r="627" spans="2:18" x14ac:dyDescent="0.3">
      <c r="B627" s="550"/>
      <c r="C627" s="551"/>
      <c r="D627" s="551"/>
      <c r="E627" s="551"/>
      <c r="G627" s="630"/>
      <c r="H627" s="551"/>
      <c r="I627" s="551"/>
      <c r="J627" s="551"/>
      <c r="K627" s="551"/>
      <c r="L627" s="800"/>
      <c r="N627" s="552"/>
      <c r="O627" s="552"/>
      <c r="P627" s="552"/>
      <c r="Q627" s="552"/>
      <c r="R627" s="552"/>
    </row>
    <row r="628" spans="2:18" x14ac:dyDescent="0.3">
      <c r="B628" s="550"/>
      <c r="C628" s="551"/>
      <c r="D628" s="551"/>
      <c r="E628" s="551"/>
      <c r="G628" s="630"/>
      <c r="H628" s="551"/>
      <c r="I628" s="551"/>
      <c r="J628" s="551"/>
      <c r="K628" s="551"/>
      <c r="L628" s="800"/>
      <c r="N628" s="552"/>
      <c r="O628" s="552"/>
      <c r="P628" s="552"/>
      <c r="Q628" s="552"/>
      <c r="R628" s="552"/>
    </row>
    <row r="629" spans="2:18" x14ac:dyDescent="0.3">
      <c r="B629" s="550"/>
      <c r="C629" s="551"/>
      <c r="D629" s="551"/>
      <c r="E629" s="551"/>
      <c r="G629" s="630"/>
      <c r="H629" s="551"/>
      <c r="I629" s="551"/>
      <c r="J629" s="551"/>
      <c r="K629" s="551"/>
      <c r="L629" s="800"/>
      <c r="N629" s="552"/>
      <c r="O629" s="552"/>
      <c r="P629" s="552"/>
      <c r="Q629" s="552"/>
      <c r="R629" s="552"/>
    </row>
    <row r="630" spans="2:18" x14ac:dyDescent="0.3">
      <c r="B630" s="550"/>
      <c r="C630" s="551"/>
      <c r="D630" s="551"/>
      <c r="E630" s="551"/>
      <c r="G630" s="630"/>
      <c r="H630" s="551"/>
      <c r="I630" s="551"/>
      <c r="J630" s="551"/>
      <c r="K630" s="551"/>
      <c r="L630" s="800"/>
      <c r="N630" s="552"/>
      <c r="O630" s="552"/>
      <c r="P630" s="552"/>
      <c r="Q630" s="552"/>
      <c r="R630" s="552"/>
    </row>
    <row r="631" spans="2:18" x14ac:dyDescent="0.3">
      <c r="B631" s="550"/>
      <c r="C631" s="551"/>
      <c r="D631" s="551"/>
      <c r="E631" s="551"/>
      <c r="G631" s="630"/>
      <c r="H631" s="551"/>
      <c r="I631" s="551"/>
      <c r="J631" s="551"/>
      <c r="K631" s="551"/>
      <c r="L631" s="800"/>
      <c r="N631" s="552"/>
      <c r="O631" s="552"/>
      <c r="P631" s="552"/>
      <c r="Q631" s="552"/>
      <c r="R631" s="552"/>
    </row>
    <row r="632" spans="2:18" x14ac:dyDescent="0.3">
      <c r="B632" s="550"/>
      <c r="C632" s="551"/>
      <c r="D632" s="551"/>
      <c r="E632" s="551"/>
      <c r="G632" s="630"/>
      <c r="H632" s="551"/>
      <c r="I632" s="551"/>
      <c r="J632" s="551"/>
      <c r="K632" s="551"/>
      <c r="L632" s="800"/>
      <c r="N632" s="552"/>
      <c r="O632" s="552"/>
      <c r="P632" s="552"/>
      <c r="Q632" s="552"/>
      <c r="R632" s="552"/>
    </row>
    <row r="633" spans="2:18" x14ac:dyDescent="0.3">
      <c r="B633" s="550"/>
      <c r="C633" s="551"/>
      <c r="D633" s="551"/>
      <c r="E633" s="551"/>
      <c r="G633" s="630"/>
      <c r="H633" s="551"/>
      <c r="I633" s="551"/>
      <c r="J633" s="551"/>
      <c r="K633" s="551"/>
      <c r="L633" s="800"/>
      <c r="N633" s="552"/>
      <c r="O633" s="552"/>
      <c r="P633" s="552"/>
      <c r="Q633" s="552"/>
      <c r="R633" s="552"/>
    </row>
    <row r="634" spans="2:18" x14ac:dyDescent="0.3">
      <c r="B634" s="550"/>
      <c r="C634" s="551"/>
      <c r="D634" s="551"/>
      <c r="E634" s="551"/>
      <c r="G634" s="630"/>
      <c r="H634" s="551"/>
      <c r="I634" s="551"/>
      <c r="J634" s="551"/>
      <c r="K634" s="551"/>
      <c r="L634" s="800"/>
      <c r="N634" s="552"/>
      <c r="O634" s="552"/>
      <c r="P634" s="552"/>
      <c r="Q634" s="552"/>
      <c r="R634" s="552"/>
    </row>
    <row r="635" spans="2:18" x14ac:dyDescent="0.3">
      <c r="B635" s="550"/>
      <c r="C635" s="551"/>
      <c r="D635" s="551"/>
      <c r="E635" s="551"/>
      <c r="G635" s="630"/>
      <c r="H635" s="551"/>
      <c r="I635" s="551"/>
      <c r="J635" s="551"/>
      <c r="K635" s="551"/>
      <c r="L635" s="800"/>
      <c r="N635" s="552"/>
      <c r="O635" s="552"/>
      <c r="P635" s="552"/>
      <c r="Q635" s="552"/>
      <c r="R635" s="552"/>
    </row>
    <row r="636" spans="2:18" x14ac:dyDescent="0.3">
      <c r="B636" s="550"/>
      <c r="C636" s="551"/>
      <c r="D636" s="551"/>
      <c r="E636" s="551"/>
      <c r="G636" s="630"/>
      <c r="H636" s="551"/>
      <c r="I636" s="551"/>
      <c r="J636" s="551"/>
      <c r="K636" s="551"/>
      <c r="L636" s="800"/>
      <c r="N636" s="552"/>
      <c r="O636" s="552"/>
      <c r="P636" s="552"/>
      <c r="Q636" s="552"/>
      <c r="R636" s="552"/>
    </row>
    <row r="637" spans="2:18" x14ac:dyDescent="0.3">
      <c r="B637" s="550"/>
      <c r="C637" s="551"/>
      <c r="D637" s="551"/>
      <c r="E637" s="551"/>
      <c r="G637" s="630"/>
      <c r="H637" s="551"/>
      <c r="I637" s="551"/>
      <c r="J637" s="551"/>
      <c r="K637" s="551"/>
      <c r="L637" s="800"/>
      <c r="N637" s="552"/>
      <c r="O637" s="552"/>
      <c r="P637" s="552"/>
      <c r="Q637" s="552"/>
      <c r="R637" s="552"/>
    </row>
    <row r="638" spans="2:18" x14ac:dyDescent="0.3">
      <c r="B638" s="550"/>
      <c r="C638" s="551"/>
      <c r="D638" s="551"/>
      <c r="E638" s="551"/>
      <c r="G638" s="630"/>
      <c r="H638" s="551"/>
      <c r="I638" s="551"/>
      <c r="J638" s="551"/>
      <c r="K638" s="551"/>
      <c r="L638" s="800"/>
      <c r="N638" s="552"/>
      <c r="O638" s="552"/>
      <c r="P638" s="552"/>
      <c r="Q638" s="552"/>
      <c r="R638" s="552"/>
    </row>
    <row r="639" spans="2:18" x14ac:dyDescent="0.3">
      <c r="B639" s="550"/>
      <c r="C639" s="551"/>
      <c r="D639" s="551"/>
      <c r="E639" s="551"/>
      <c r="G639" s="630"/>
      <c r="H639" s="551"/>
      <c r="I639" s="551"/>
      <c r="J639" s="551"/>
      <c r="K639" s="551"/>
      <c r="L639" s="800"/>
      <c r="N639" s="552"/>
      <c r="O639" s="552"/>
      <c r="P639" s="552"/>
      <c r="Q639" s="552"/>
      <c r="R639" s="552"/>
    </row>
    <row r="640" spans="2:18" x14ac:dyDescent="0.3">
      <c r="B640" s="550"/>
      <c r="C640" s="551"/>
      <c r="D640" s="551"/>
      <c r="E640" s="551"/>
      <c r="G640" s="630"/>
      <c r="H640" s="551"/>
      <c r="I640" s="551"/>
      <c r="J640" s="551"/>
      <c r="K640" s="551"/>
      <c r="L640" s="800"/>
      <c r="N640" s="552"/>
      <c r="O640" s="552"/>
      <c r="P640" s="552"/>
      <c r="Q640" s="552"/>
      <c r="R640" s="552"/>
    </row>
    <row r="641" spans="2:18" x14ac:dyDescent="0.3">
      <c r="B641" s="550"/>
      <c r="C641" s="551"/>
      <c r="D641" s="551"/>
      <c r="E641" s="551"/>
      <c r="G641" s="630"/>
      <c r="H641" s="551"/>
      <c r="I641" s="551"/>
      <c r="J641" s="551"/>
      <c r="K641" s="551"/>
      <c r="L641" s="800"/>
      <c r="N641" s="552"/>
      <c r="O641" s="552"/>
      <c r="P641" s="552"/>
      <c r="Q641" s="552"/>
      <c r="R641" s="552"/>
    </row>
    <row r="642" spans="2:18" x14ac:dyDescent="0.3">
      <c r="B642" s="550"/>
      <c r="C642" s="551"/>
      <c r="D642" s="551"/>
      <c r="E642" s="551"/>
      <c r="G642" s="630"/>
      <c r="H642" s="551"/>
      <c r="I642" s="551"/>
      <c r="J642" s="551"/>
      <c r="K642" s="551"/>
      <c r="L642" s="800"/>
      <c r="N642" s="552"/>
      <c r="O642" s="552"/>
      <c r="P642" s="552"/>
      <c r="Q642" s="552"/>
      <c r="R642" s="552"/>
    </row>
    <row r="643" spans="2:18" x14ac:dyDescent="0.3">
      <c r="B643" s="550"/>
      <c r="C643" s="551"/>
      <c r="D643" s="551"/>
      <c r="E643" s="551"/>
      <c r="G643" s="630"/>
      <c r="H643" s="551"/>
      <c r="I643" s="551"/>
      <c r="J643" s="551"/>
      <c r="K643" s="551"/>
      <c r="L643" s="800"/>
      <c r="N643" s="552"/>
      <c r="O643" s="552"/>
      <c r="P643" s="552"/>
      <c r="Q643" s="552"/>
      <c r="R643" s="552"/>
    </row>
    <row r="644" spans="2:18" x14ac:dyDescent="0.3">
      <c r="B644" s="550"/>
      <c r="C644" s="551"/>
      <c r="D644" s="551"/>
      <c r="E644" s="551"/>
      <c r="G644" s="630"/>
      <c r="H644" s="551"/>
      <c r="I644" s="551"/>
      <c r="J644" s="551"/>
      <c r="K644" s="551"/>
      <c r="L644" s="800"/>
      <c r="N644" s="552"/>
      <c r="O644" s="552"/>
      <c r="P644" s="552"/>
      <c r="Q644" s="552"/>
      <c r="R644" s="552"/>
    </row>
    <row r="645" spans="2:18" x14ac:dyDescent="0.3">
      <c r="B645" s="550"/>
      <c r="C645" s="551"/>
      <c r="D645" s="551"/>
      <c r="E645" s="551"/>
      <c r="G645" s="630"/>
      <c r="H645" s="551"/>
      <c r="I645" s="551"/>
      <c r="J645" s="551"/>
      <c r="K645" s="551"/>
      <c r="L645" s="800"/>
      <c r="N645" s="552"/>
      <c r="O645" s="552"/>
      <c r="P645" s="552"/>
      <c r="Q645" s="552"/>
      <c r="R645" s="552"/>
    </row>
    <row r="646" spans="2:18" x14ac:dyDescent="0.3">
      <c r="B646" s="550"/>
      <c r="C646" s="551"/>
      <c r="D646" s="551"/>
      <c r="E646" s="551"/>
      <c r="G646" s="630"/>
      <c r="H646" s="551"/>
      <c r="I646" s="551"/>
      <c r="J646" s="551"/>
      <c r="K646" s="551"/>
      <c r="L646" s="800"/>
      <c r="N646" s="552"/>
      <c r="O646" s="552"/>
      <c r="P646" s="552"/>
      <c r="Q646" s="552"/>
      <c r="R646" s="552"/>
    </row>
    <row r="647" spans="2:18" x14ac:dyDescent="0.3">
      <c r="B647" s="550"/>
      <c r="C647" s="551"/>
      <c r="D647" s="551"/>
      <c r="E647" s="551"/>
      <c r="G647" s="630"/>
      <c r="H647" s="551"/>
      <c r="I647" s="551"/>
      <c r="J647" s="551"/>
      <c r="K647" s="551"/>
      <c r="L647" s="800"/>
      <c r="N647" s="552"/>
      <c r="O647" s="552"/>
      <c r="P647" s="552"/>
      <c r="Q647" s="552"/>
      <c r="R647" s="552"/>
    </row>
    <row r="648" spans="2:18" x14ac:dyDescent="0.3">
      <c r="B648" s="550"/>
      <c r="C648" s="551"/>
      <c r="D648" s="551"/>
      <c r="E648" s="551"/>
      <c r="G648" s="630"/>
      <c r="H648" s="551"/>
      <c r="I648" s="551"/>
      <c r="J648" s="551"/>
      <c r="K648" s="551"/>
      <c r="L648" s="800"/>
      <c r="N648" s="552"/>
      <c r="O648" s="552"/>
      <c r="P648" s="552"/>
      <c r="Q648" s="552"/>
      <c r="R648" s="552"/>
    </row>
    <row r="649" spans="2:18" x14ac:dyDescent="0.3">
      <c r="B649" s="550"/>
      <c r="C649" s="551"/>
      <c r="D649" s="551"/>
      <c r="E649" s="551"/>
      <c r="G649" s="630"/>
      <c r="H649" s="551"/>
      <c r="I649" s="551"/>
      <c r="J649" s="551"/>
      <c r="K649" s="551"/>
      <c r="L649" s="800"/>
      <c r="N649" s="552"/>
      <c r="O649" s="552"/>
      <c r="P649" s="552"/>
      <c r="Q649" s="552"/>
      <c r="R649" s="552"/>
    </row>
    <row r="650" spans="2:18" x14ac:dyDescent="0.3">
      <c r="B650" s="550"/>
      <c r="C650" s="551"/>
      <c r="D650" s="551"/>
      <c r="E650" s="551"/>
      <c r="G650" s="630"/>
      <c r="H650" s="551"/>
      <c r="I650" s="551"/>
      <c r="J650" s="551"/>
      <c r="K650" s="551"/>
      <c r="L650" s="800"/>
      <c r="N650" s="552"/>
      <c r="O650" s="552"/>
      <c r="P650" s="552"/>
      <c r="Q650" s="552"/>
      <c r="R650" s="552"/>
    </row>
    <row r="651" spans="2:18" x14ac:dyDescent="0.3">
      <c r="B651" s="550"/>
      <c r="C651" s="551"/>
      <c r="D651" s="551"/>
      <c r="E651" s="551"/>
      <c r="G651" s="630"/>
      <c r="H651" s="551"/>
      <c r="I651" s="551"/>
      <c r="J651" s="551"/>
      <c r="K651" s="551"/>
      <c r="L651" s="800"/>
      <c r="N651" s="552"/>
      <c r="O651" s="552"/>
      <c r="P651" s="552"/>
      <c r="Q651" s="552"/>
      <c r="R651" s="552"/>
    </row>
    <row r="652" spans="2:18" x14ac:dyDescent="0.3">
      <c r="B652" s="550"/>
      <c r="C652" s="551"/>
      <c r="D652" s="551"/>
      <c r="E652" s="551"/>
      <c r="G652" s="630"/>
      <c r="H652" s="551"/>
      <c r="I652" s="551"/>
      <c r="J652" s="551"/>
      <c r="K652" s="551"/>
      <c r="L652" s="800"/>
      <c r="N652" s="552"/>
      <c r="O652" s="552"/>
      <c r="P652" s="552"/>
      <c r="Q652" s="552"/>
      <c r="R652" s="552"/>
    </row>
    <row r="653" spans="2:18" x14ac:dyDescent="0.3">
      <c r="B653" s="550"/>
      <c r="C653" s="551"/>
      <c r="D653" s="551"/>
      <c r="E653" s="551"/>
      <c r="G653" s="630"/>
      <c r="H653" s="551"/>
      <c r="I653" s="551"/>
      <c r="J653" s="551"/>
      <c r="K653" s="551"/>
      <c r="L653" s="800"/>
      <c r="N653" s="552"/>
      <c r="O653" s="552"/>
      <c r="P653" s="552"/>
      <c r="Q653" s="552"/>
      <c r="R653" s="552"/>
    </row>
    <row r="654" spans="2:18" x14ac:dyDescent="0.3">
      <c r="B654" s="550"/>
      <c r="C654" s="551"/>
      <c r="D654" s="551"/>
      <c r="E654" s="551"/>
      <c r="G654" s="630"/>
      <c r="H654" s="551"/>
      <c r="I654" s="551"/>
      <c r="J654" s="551"/>
      <c r="K654" s="551"/>
      <c r="L654" s="800"/>
      <c r="N654" s="552"/>
      <c r="O654" s="552"/>
      <c r="P654" s="552"/>
      <c r="Q654" s="552"/>
      <c r="R654" s="552"/>
    </row>
    <row r="655" spans="2:18" x14ac:dyDescent="0.3">
      <c r="B655" s="550"/>
      <c r="C655" s="551"/>
      <c r="D655" s="551"/>
      <c r="E655" s="551"/>
      <c r="G655" s="630"/>
      <c r="H655" s="551"/>
      <c r="I655" s="551"/>
      <c r="J655" s="551"/>
      <c r="K655" s="551"/>
      <c r="L655" s="800"/>
      <c r="N655" s="552"/>
      <c r="O655" s="552"/>
      <c r="P655" s="552"/>
      <c r="Q655" s="552"/>
      <c r="R655" s="552"/>
    </row>
    <row r="656" spans="2:18" x14ac:dyDescent="0.3">
      <c r="B656" s="550"/>
      <c r="C656" s="551"/>
      <c r="D656" s="551"/>
      <c r="E656" s="551"/>
      <c r="G656" s="630"/>
      <c r="H656" s="551"/>
      <c r="I656" s="551"/>
      <c r="J656" s="551"/>
      <c r="K656" s="551"/>
      <c r="L656" s="800"/>
      <c r="N656" s="552"/>
      <c r="O656" s="552"/>
      <c r="P656" s="552"/>
      <c r="Q656" s="552"/>
      <c r="R656" s="552"/>
    </row>
    <row r="657" spans="2:18" x14ac:dyDescent="0.3">
      <c r="B657" s="550"/>
      <c r="C657" s="551"/>
      <c r="D657" s="551"/>
      <c r="E657" s="551"/>
      <c r="G657" s="630"/>
      <c r="H657" s="551"/>
      <c r="I657" s="551"/>
      <c r="J657" s="551"/>
      <c r="K657" s="551"/>
      <c r="L657" s="800"/>
      <c r="N657" s="552"/>
      <c r="O657" s="552"/>
      <c r="P657" s="552"/>
      <c r="Q657" s="552"/>
      <c r="R657" s="552"/>
    </row>
    <row r="658" spans="2:18" x14ac:dyDescent="0.3">
      <c r="B658" s="550"/>
      <c r="C658" s="551"/>
      <c r="D658" s="551"/>
      <c r="E658" s="551"/>
      <c r="G658" s="630"/>
      <c r="H658" s="551"/>
      <c r="I658" s="551"/>
      <c r="J658" s="551"/>
      <c r="K658" s="551"/>
      <c r="L658" s="800"/>
      <c r="N658" s="552"/>
      <c r="O658" s="552"/>
      <c r="P658" s="552"/>
      <c r="Q658" s="552"/>
      <c r="R658" s="552"/>
    </row>
    <row r="659" spans="2:18" x14ac:dyDescent="0.3">
      <c r="B659" s="550"/>
      <c r="C659" s="551"/>
      <c r="D659" s="551"/>
      <c r="E659" s="551"/>
      <c r="G659" s="630"/>
      <c r="H659" s="551"/>
      <c r="I659" s="551"/>
      <c r="J659" s="551"/>
      <c r="K659" s="551"/>
      <c r="L659" s="800"/>
      <c r="N659" s="552"/>
      <c r="O659" s="552"/>
      <c r="P659" s="552"/>
      <c r="Q659" s="552"/>
      <c r="R659" s="552"/>
    </row>
    <row r="660" spans="2:18" x14ac:dyDescent="0.3">
      <c r="B660" s="550"/>
      <c r="C660" s="551"/>
      <c r="D660" s="551"/>
      <c r="E660" s="551"/>
      <c r="G660" s="630"/>
      <c r="H660" s="551"/>
      <c r="I660" s="551"/>
      <c r="J660" s="551"/>
      <c r="K660" s="551"/>
      <c r="L660" s="800"/>
      <c r="N660" s="552"/>
      <c r="O660" s="552"/>
      <c r="P660" s="552"/>
      <c r="Q660" s="552"/>
      <c r="R660" s="552"/>
    </row>
    <row r="661" spans="2:18" x14ac:dyDescent="0.3">
      <c r="B661" s="550"/>
      <c r="C661" s="551"/>
      <c r="D661" s="551"/>
      <c r="E661" s="551"/>
      <c r="G661" s="630"/>
      <c r="H661" s="551"/>
      <c r="I661" s="551"/>
      <c r="J661" s="551"/>
      <c r="K661" s="551"/>
      <c r="L661" s="800"/>
      <c r="N661" s="552"/>
      <c r="O661" s="552"/>
      <c r="P661" s="552"/>
      <c r="Q661" s="552"/>
      <c r="R661" s="552"/>
    </row>
    <row r="662" spans="2:18" x14ac:dyDescent="0.3">
      <c r="B662" s="550"/>
      <c r="C662" s="551"/>
      <c r="D662" s="551"/>
      <c r="E662" s="551"/>
      <c r="G662" s="630"/>
      <c r="H662" s="551"/>
      <c r="I662" s="551"/>
      <c r="J662" s="551"/>
      <c r="K662" s="551"/>
      <c r="L662" s="800"/>
      <c r="N662" s="552"/>
      <c r="O662" s="552"/>
      <c r="P662" s="552"/>
      <c r="Q662" s="552"/>
      <c r="R662" s="552"/>
    </row>
    <row r="663" spans="2:18" x14ac:dyDescent="0.3">
      <c r="B663" s="550"/>
      <c r="C663" s="551"/>
      <c r="D663" s="551"/>
      <c r="E663" s="551"/>
      <c r="G663" s="630"/>
      <c r="H663" s="551"/>
      <c r="I663" s="551"/>
      <c r="J663" s="551"/>
      <c r="K663" s="551"/>
      <c r="L663" s="800"/>
      <c r="N663" s="552"/>
      <c r="O663" s="552"/>
      <c r="P663" s="552"/>
      <c r="Q663" s="552"/>
      <c r="R663" s="552"/>
    </row>
    <row r="664" spans="2:18" x14ac:dyDescent="0.3">
      <c r="B664" s="550"/>
      <c r="C664" s="551"/>
      <c r="D664" s="551"/>
      <c r="E664" s="551"/>
      <c r="G664" s="630"/>
      <c r="H664" s="551"/>
      <c r="I664" s="551"/>
      <c r="J664" s="551"/>
      <c r="K664" s="551"/>
      <c r="L664" s="800"/>
      <c r="N664" s="552"/>
      <c r="O664" s="552"/>
      <c r="P664" s="552"/>
      <c r="Q664" s="552"/>
      <c r="R664" s="552"/>
    </row>
    <row r="665" spans="2:18" x14ac:dyDescent="0.3">
      <c r="B665" s="550"/>
      <c r="C665" s="551"/>
      <c r="D665" s="551"/>
      <c r="E665" s="551"/>
      <c r="G665" s="630"/>
      <c r="H665" s="551"/>
      <c r="I665" s="551"/>
      <c r="J665" s="551"/>
      <c r="K665" s="551"/>
      <c r="L665" s="800"/>
      <c r="N665" s="552"/>
      <c r="O665" s="552"/>
      <c r="P665" s="552"/>
      <c r="Q665" s="552"/>
      <c r="R665" s="552"/>
    </row>
    <row r="666" spans="2:18" x14ac:dyDescent="0.3">
      <c r="B666" s="550"/>
      <c r="C666" s="551"/>
      <c r="D666" s="551"/>
      <c r="E666" s="551"/>
      <c r="G666" s="630"/>
      <c r="H666" s="551"/>
      <c r="I666" s="551"/>
      <c r="J666" s="551"/>
      <c r="K666" s="551"/>
      <c r="L666" s="800"/>
      <c r="N666" s="552"/>
      <c r="O666" s="552"/>
      <c r="P666" s="552"/>
      <c r="Q666" s="552"/>
      <c r="R666" s="552"/>
    </row>
    <row r="667" spans="2:18" x14ac:dyDescent="0.3">
      <c r="B667" s="550"/>
      <c r="C667" s="551"/>
      <c r="D667" s="551"/>
      <c r="E667" s="551"/>
      <c r="G667" s="630"/>
      <c r="H667" s="551"/>
      <c r="I667" s="551"/>
      <c r="J667" s="551"/>
      <c r="K667" s="551"/>
      <c r="L667" s="800"/>
      <c r="N667" s="552"/>
      <c r="O667" s="552"/>
      <c r="P667" s="552"/>
      <c r="Q667" s="552"/>
      <c r="R667" s="552"/>
    </row>
    <row r="668" spans="2:18" x14ac:dyDescent="0.3">
      <c r="B668" s="550"/>
      <c r="C668" s="551"/>
      <c r="D668" s="551"/>
      <c r="E668" s="551"/>
      <c r="G668" s="630"/>
      <c r="H668" s="551"/>
      <c r="I668" s="551"/>
      <c r="J668" s="551"/>
      <c r="K668" s="551"/>
      <c r="L668" s="800"/>
      <c r="N668" s="552"/>
      <c r="O668" s="552"/>
      <c r="P668" s="552"/>
      <c r="Q668" s="552"/>
      <c r="R668" s="552"/>
    </row>
    <row r="669" spans="2:18" x14ac:dyDescent="0.3">
      <c r="B669" s="550"/>
      <c r="C669" s="551"/>
      <c r="D669" s="551"/>
      <c r="E669" s="551"/>
      <c r="G669" s="630"/>
      <c r="H669" s="551"/>
      <c r="I669" s="551"/>
      <c r="J669" s="551"/>
      <c r="K669" s="551"/>
      <c r="L669" s="800"/>
      <c r="N669" s="552"/>
      <c r="O669" s="552"/>
      <c r="P669" s="552"/>
      <c r="Q669" s="552"/>
      <c r="R669" s="552"/>
    </row>
    <row r="670" spans="2:18" x14ac:dyDescent="0.3">
      <c r="B670" s="550"/>
      <c r="C670" s="551"/>
      <c r="D670" s="551"/>
      <c r="E670" s="551"/>
      <c r="G670" s="630"/>
      <c r="H670" s="551"/>
      <c r="I670" s="551"/>
      <c r="J670" s="551"/>
      <c r="K670" s="551"/>
      <c r="L670" s="800"/>
      <c r="N670" s="552"/>
      <c r="O670" s="552"/>
      <c r="P670" s="552"/>
      <c r="Q670" s="552"/>
      <c r="R670" s="552"/>
    </row>
    <row r="671" spans="2:18" x14ac:dyDescent="0.3">
      <c r="B671" s="550"/>
      <c r="C671" s="551"/>
      <c r="D671" s="551"/>
      <c r="E671" s="551"/>
      <c r="G671" s="630"/>
      <c r="H671" s="551"/>
      <c r="I671" s="551"/>
      <c r="J671" s="551"/>
      <c r="K671" s="551"/>
      <c r="L671" s="800"/>
      <c r="N671" s="552"/>
      <c r="O671" s="552"/>
      <c r="P671" s="552"/>
      <c r="Q671" s="552"/>
      <c r="R671" s="552"/>
    </row>
    <row r="672" spans="2:18" x14ac:dyDescent="0.3">
      <c r="B672" s="550"/>
      <c r="C672" s="551"/>
      <c r="D672" s="551"/>
      <c r="E672" s="551"/>
      <c r="G672" s="630"/>
      <c r="H672" s="551"/>
      <c r="I672" s="551"/>
      <c r="J672" s="551"/>
      <c r="K672" s="551"/>
      <c r="L672" s="800"/>
      <c r="N672" s="552"/>
      <c r="O672" s="552"/>
      <c r="P672" s="552"/>
      <c r="Q672" s="552"/>
      <c r="R672" s="552"/>
    </row>
    <row r="673" spans="2:18" x14ac:dyDescent="0.3">
      <c r="B673" s="550"/>
      <c r="C673" s="551"/>
      <c r="D673" s="551"/>
      <c r="E673" s="551"/>
      <c r="G673" s="630"/>
      <c r="H673" s="551"/>
      <c r="I673" s="551"/>
      <c r="J673" s="551"/>
      <c r="K673" s="551"/>
      <c r="L673" s="800"/>
      <c r="N673" s="552"/>
      <c r="O673" s="552"/>
      <c r="P673" s="552"/>
      <c r="Q673" s="552"/>
      <c r="R673" s="552"/>
    </row>
    <row r="674" spans="2:18" x14ac:dyDescent="0.3">
      <c r="B674" s="550"/>
      <c r="C674" s="551"/>
      <c r="D674" s="551"/>
      <c r="E674" s="551"/>
      <c r="G674" s="630"/>
      <c r="H674" s="551"/>
      <c r="I674" s="551"/>
      <c r="J674" s="551"/>
      <c r="K674" s="551"/>
      <c r="L674" s="800"/>
      <c r="N674" s="552"/>
      <c r="O674" s="552"/>
      <c r="P674" s="552"/>
      <c r="Q674" s="552"/>
      <c r="R674" s="552"/>
    </row>
    <row r="675" spans="2:18" x14ac:dyDescent="0.3">
      <c r="B675" s="550"/>
      <c r="C675" s="551"/>
      <c r="D675" s="551"/>
      <c r="E675" s="551"/>
      <c r="G675" s="630"/>
      <c r="H675" s="551"/>
      <c r="I675" s="551"/>
      <c r="J675" s="551"/>
      <c r="K675" s="551"/>
      <c r="L675" s="800"/>
      <c r="N675" s="552"/>
      <c r="O675" s="552"/>
      <c r="P675" s="552"/>
      <c r="Q675" s="552"/>
      <c r="R675" s="552"/>
    </row>
    <row r="676" spans="2:18" x14ac:dyDescent="0.3">
      <c r="B676" s="550"/>
      <c r="C676" s="551"/>
      <c r="D676" s="551"/>
      <c r="E676" s="551"/>
      <c r="G676" s="630"/>
      <c r="H676" s="551"/>
      <c r="I676" s="551"/>
      <c r="J676" s="551"/>
      <c r="K676" s="551"/>
      <c r="L676" s="800"/>
      <c r="N676" s="552"/>
      <c r="O676" s="552"/>
      <c r="P676" s="552"/>
      <c r="Q676" s="552"/>
      <c r="R676" s="552"/>
    </row>
    <row r="677" spans="2:18" x14ac:dyDescent="0.3">
      <c r="B677" s="550"/>
      <c r="C677" s="551"/>
      <c r="D677" s="551"/>
      <c r="E677" s="551"/>
      <c r="G677" s="630"/>
      <c r="H677" s="551"/>
      <c r="I677" s="551"/>
      <c r="J677" s="551"/>
      <c r="K677" s="551"/>
      <c r="L677" s="800"/>
      <c r="N677" s="552"/>
      <c r="O677" s="552"/>
      <c r="P677" s="552"/>
      <c r="Q677" s="552"/>
      <c r="R677" s="552"/>
    </row>
    <row r="678" spans="2:18" x14ac:dyDescent="0.3">
      <c r="B678" s="550"/>
      <c r="C678" s="551"/>
      <c r="D678" s="551"/>
      <c r="E678" s="551"/>
      <c r="G678" s="630"/>
      <c r="H678" s="551"/>
      <c r="I678" s="551"/>
      <c r="J678" s="551"/>
      <c r="K678" s="551"/>
      <c r="L678" s="800"/>
      <c r="N678" s="552"/>
      <c r="O678" s="552"/>
      <c r="P678" s="552"/>
      <c r="Q678" s="552"/>
      <c r="R678" s="552"/>
    </row>
    <row r="679" spans="2:18" x14ac:dyDescent="0.3">
      <c r="B679" s="550"/>
      <c r="C679" s="551"/>
      <c r="D679" s="551"/>
      <c r="E679" s="551"/>
      <c r="G679" s="630"/>
      <c r="H679" s="551"/>
      <c r="I679" s="551"/>
      <c r="J679" s="551"/>
      <c r="K679" s="551"/>
      <c r="L679" s="800"/>
      <c r="N679" s="552"/>
      <c r="O679" s="552"/>
      <c r="P679" s="552"/>
      <c r="Q679" s="552"/>
      <c r="R679" s="552"/>
    </row>
    <row r="680" spans="2:18" x14ac:dyDescent="0.3">
      <c r="B680" s="550"/>
      <c r="C680" s="551"/>
      <c r="D680" s="551"/>
      <c r="E680" s="551"/>
      <c r="G680" s="630"/>
      <c r="H680" s="551"/>
      <c r="I680" s="551"/>
      <c r="J680" s="551"/>
      <c r="K680" s="551"/>
      <c r="L680" s="800"/>
      <c r="N680" s="552"/>
      <c r="O680" s="552"/>
      <c r="P680" s="552"/>
      <c r="Q680" s="552"/>
      <c r="R680" s="552"/>
    </row>
    <row r="681" spans="2:18" x14ac:dyDescent="0.3">
      <c r="B681" s="550"/>
      <c r="C681" s="551"/>
      <c r="D681" s="551"/>
      <c r="E681" s="551"/>
      <c r="G681" s="630"/>
      <c r="H681" s="551"/>
      <c r="I681" s="551"/>
      <c r="J681" s="551"/>
      <c r="K681" s="551"/>
      <c r="L681" s="800"/>
      <c r="N681" s="552"/>
      <c r="O681" s="552"/>
      <c r="P681" s="552"/>
      <c r="Q681" s="552"/>
      <c r="R681" s="552"/>
    </row>
    <row r="682" spans="2:18" x14ac:dyDescent="0.3">
      <c r="B682" s="550"/>
      <c r="C682" s="551"/>
      <c r="D682" s="551"/>
      <c r="E682" s="551"/>
      <c r="G682" s="630"/>
      <c r="H682" s="551"/>
      <c r="I682" s="551"/>
      <c r="J682" s="551"/>
      <c r="K682" s="551"/>
      <c r="L682" s="800"/>
      <c r="N682" s="552"/>
      <c r="O682" s="552"/>
      <c r="P682" s="552"/>
      <c r="Q682" s="552"/>
      <c r="R682" s="552"/>
    </row>
    <row r="683" spans="2:18" x14ac:dyDescent="0.3">
      <c r="B683" s="550"/>
      <c r="C683" s="551"/>
      <c r="D683" s="551"/>
      <c r="E683" s="551"/>
      <c r="G683" s="630"/>
      <c r="H683" s="551"/>
      <c r="I683" s="551"/>
      <c r="J683" s="551"/>
      <c r="K683" s="551"/>
      <c r="L683" s="800"/>
      <c r="N683" s="552"/>
      <c r="O683" s="552"/>
      <c r="P683" s="552"/>
      <c r="Q683" s="552"/>
      <c r="R683" s="552"/>
    </row>
    <row r="684" spans="2:18" x14ac:dyDescent="0.3">
      <c r="B684" s="550"/>
      <c r="C684" s="551"/>
      <c r="D684" s="551"/>
      <c r="E684" s="551"/>
      <c r="G684" s="630"/>
      <c r="H684" s="551"/>
      <c r="I684" s="551"/>
      <c r="J684" s="551"/>
      <c r="K684" s="551"/>
      <c r="L684" s="800"/>
      <c r="N684" s="552"/>
      <c r="O684" s="552"/>
      <c r="P684" s="552"/>
      <c r="Q684" s="552"/>
      <c r="R684" s="552"/>
    </row>
    <row r="685" spans="2:18" x14ac:dyDescent="0.3">
      <c r="B685" s="550"/>
      <c r="C685" s="551"/>
      <c r="D685" s="551"/>
      <c r="E685" s="551"/>
      <c r="G685" s="630"/>
      <c r="H685" s="551"/>
      <c r="I685" s="551"/>
      <c r="J685" s="551"/>
      <c r="K685" s="551"/>
      <c r="L685" s="800"/>
      <c r="N685" s="552"/>
      <c r="O685" s="552"/>
      <c r="P685" s="552"/>
      <c r="Q685" s="552"/>
      <c r="R685" s="552"/>
    </row>
    <row r="686" spans="2:18" x14ac:dyDescent="0.3">
      <c r="B686" s="550"/>
      <c r="C686" s="551"/>
      <c r="D686" s="551"/>
      <c r="E686" s="551"/>
      <c r="G686" s="630"/>
      <c r="H686" s="551"/>
      <c r="I686" s="551"/>
      <c r="J686" s="551"/>
      <c r="K686" s="551"/>
      <c r="L686" s="800"/>
      <c r="N686" s="552"/>
      <c r="O686" s="552"/>
      <c r="P686" s="552"/>
      <c r="Q686" s="552"/>
      <c r="R686" s="552"/>
    </row>
    <row r="687" spans="2:18" x14ac:dyDescent="0.3">
      <c r="B687" s="550"/>
      <c r="C687" s="551"/>
      <c r="D687" s="551"/>
      <c r="E687" s="551"/>
      <c r="G687" s="630"/>
      <c r="H687" s="551"/>
      <c r="I687" s="551"/>
      <c r="J687" s="551"/>
      <c r="K687" s="551"/>
      <c r="L687" s="800"/>
      <c r="N687" s="552"/>
      <c r="O687" s="552"/>
      <c r="P687" s="552"/>
      <c r="Q687" s="552"/>
      <c r="R687" s="552"/>
    </row>
    <row r="688" spans="2:18" x14ac:dyDescent="0.3">
      <c r="B688" s="550"/>
      <c r="C688" s="551"/>
      <c r="D688" s="551"/>
      <c r="E688" s="551"/>
      <c r="G688" s="630"/>
      <c r="H688" s="551"/>
      <c r="I688" s="551"/>
      <c r="J688" s="551"/>
      <c r="K688" s="551"/>
      <c r="L688" s="800"/>
      <c r="N688" s="552"/>
      <c r="O688" s="552"/>
      <c r="P688" s="552"/>
      <c r="Q688" s="552"/>
      <c r="R688" s="552"/>
    </row>
    <row r="689" spans="2:18" x14ac:dyDescent="0.3">
      <c r="B689" s="550"/>
      <c r="C689" s="551"/>
      <c r="D689" s="551"/>
      <c r="E689" s="551"/>
      <c r="G689" s="630"/>
      <c r="H689" s="551"/>
      <c r="I689" s="551"/>
      <c r="J689" s="551"/>
      <c r="K689" s="551"/>
      <c r="L689" s="800"/>
      <c r="N689" s="552"/>
      <c r="O689" s="552"/>
      <c r="P689" s="552"/>
      <c r="Q689" s="552"/>
      <c r="R689" s="552"/>
    </row>
    <row r="690" spans="2:18" x14ac:dyDescent="0.3">
      <c r="B690" s="550"/>
      <c r="C690" s="551"/>
      <c r="D690" s="551"/>
      <c r="E690" s="551"/>
      <c r="G690" s="630"/>
      <c r="H690" s="551"/>
      <c r="I690" s="551"/>
      <c r="J690" s="551"/>
      <c r="K690" s="551"/>
      <c r="L690" s="800"/>
      <c r="N690" s="552"/>
      <c r="O690" s="552"/>
      <c r="P690" s="552"/>
      <c r="Q690" s="552"/>
      <c r="R690" s="552"/>
    </row>
    <row r="691" spans="2:18" x14ac:dyDescent="0.3">
      <c r="B691" s="550"/>
      <c r="C691" s="551"/>
      <c r="D691" s="551"/>
      <c r="E691" s="551"/>
      <c r="G691" s="630"/>
      <c r="H691" s="551"/>
      <c r="I691" s="551"/>
      <c r="J691" s="551"/>
      <c r="K691" s="551"/>
      <c r="L691" s="800"/>
      <c r="N691" s="552"/>
      <c r="O691" s="552"/>
      <c r="P691" s="552"/>
      <c r="Q691" s="552"/>
      <c r="R691" s="552"/>
    </row>
    <row r="692" spans="2:18" x14ac:dyDescent="0.3">
      <c r="B692" s="550"/>
      <c r="C692" s="551"/>
      <c r="D692" s="551"/>
      <c r="E692" s="551"/>
      <c r="G692" s="630"/>
      <c r="H692" s="551"/>
      <c r="I692" s="551"/>
      <c r="J692" s="551"/>
      <c r="K692" s="551"/>
      <c r="L692" s="800"/>
      <c r="N692" s="552"/>
      <c r="O692" s="552"/>
      <c r="P692" s="552"/>
      <c r="Q692" s="552"/>
      <c r="R692" s="552"/>
    </row>
    <row r="693" spans="2:18" x14ac:dyDescent="0.3">
      <c r="B693" s="550"/>
      <c r="C693" s="551"/>
      <c r="D693" s="551"/>
      <c r="E693" s="551"/>
      <c r="G693" s="630"/>
      <c r="H693" s="551"/>
      <c r="I693" s="551"/>
      <c r="J693" s="551"/>
      <c r="K693" s="551"/>
      <c r="L693" s="800"/>
      <c r="N693" s="552"/>
      <c r="O693" s="552"/>
      <c r="P693" s="552"/>
      <c r="Q693" s="552"/>
      <c r="R693" s="552"/>
    </row>
    <row r="694" spans="2:18" x14ac:dyDescent="0.3">
      <c r="B694" s="550"/>
      <c r="C694" s="551"/>
      <c r="D694" s="551"/>
      <c r="E694" s="551"/>
      <c r="G694" s="630"/>
      <c r="H694" s="551"/>
      <c r="I694" s="551"/>
      <c r="J694" s="551"/>
      <c r="K694" s="551"/>
      <c r="L694" s="800"/>
      <c r="N694" s="552"/>
      <c r="O694" s="552"/>
      <c r="P694" s="552"/>
      <c r="Q694" s="552"/>
      <c r="R694" s="552"/>
    </row>
    <row r="695" spans="2:18" x14ac:dyDescent="0.3">
      <c r="B695" s="550"/>
      <c r="C695" s="551"/>
      <c r="D695" s="551"/>
      <c r="E695" s="551"/>
      <c r="G695" s="630"/>
      <c r="H695" s="551"/>
      <c r="I695" s="551"/>
      <c r="J695" s="551"/>
      <c r="K695" s="551"/>
      <c r="L695" s="800"/>
      <c r="N695" s="552"/>
      <c r="O695" s="552"/>
      <c r="P695" s="552"/>
      <c r="Q695" s="552"/>
      <c r="R695" s="552"/>
    </row>
    <row r="696" spans="2:18" x14ac:dyDescent="0.3">
      <c r="B696" s="550"/>
      <c r="C696" s="551"/>
      <c r="D696" s="551"/>
      <c r="E696" s="551"/>
      <c r="G696" s="630"/>
      <c r="H696" s="551"/>
      <c r="I696" s="551"/>
      <c r="J696" s="551"/>
      <c r="K696" s="551"/>
      <c r="L696" s="800"/>
      <c r="N696" s="552"/>
      <c r="O696" s="552"/>
      <c r="P696" s="552"/>
      <c r="Q696" s="552"/>
      <c r="R696" s="552"/>
    </row>
    <row r="697" spans="2:18" x14ac:dyDescent="0.3">
      <c r="B697" s="550"/>
      <c r="C697" s="551"/>
      <c r="D697" s="551"/>
      <c r="E697" s="551"/>
      <c r="G697" s="630"/>
      <c r="H697" s="551"/>
      <c r="I697" s="551"/>
      <c r="J697" s="551"/>
      <c r="K697" s="551"/>
      <c r="L697" s="800"/>
      <c r="N697" s="552"/>
      <c r="O697" s="552"/>
      <c r="P697" s="552"/>
      <c r="Q697" s="552"/>
      <c r="R697" s="552"/>
    </row>
    <row r="698" spans="2:18" x14ac:dyDescent="0.3">
      <c r="B698" s="550"/>
      <c r="C698" s="551"/>
      <c r="D698" s="551"/>
      <c r="E698" s="551"/>
      <c r="G698" s="630"/>
      <c r="H698" s="551"/>
      <c r="I698" s="551"/>
      <c r="J698" s="551"/>
      <c r="K698" s="551"/>
      <c r="L698" s="800"/>
      <c r="N698" s="552"/>
      <c r="O698" s="552"/>
      <c r="P698" s="552"/>
      <c r="Q698" s="552"/>
      <c r="R698" s="552"/>
    </row>
    <row r="699" spans="2:18" x14ac:dyDescent="0.3">
      <c r="B699" s="550"/>
      <c r="C699" s="551"/>
      <c r="D699" s="551"/>
      <c r="E699" s="551"/>
      <c r="G699" s="630"/>
      <c r="H699" s="551"/>
      <c r="I699" s="551"/>
      <c r="J699" s="551"/>
      <c r="K699" s="551"/>
      <c r="L699" s="800"/>
      <c r="N699" s="552"/>
      <c r="O699" s="552"/>
      <c r="P699" s="552"/>
      <c r="Q699" s="552"/>
      <c r="R699" s="552"/>
    </row>
    <row r="700" spans="2:18" x14ac:dyDescent="0.3">
      <c r="B700" s="550"/>
      <c r="C700" s="551"/>
      <c r="D700" s="551"/>
      <c r="E700" s="551"/>
      <c r="G700" s="630"/>
      <c r="H700" s="551"/>
      <c r="I700" s="551"/>
      <c r="J700" s="551"/>
      <c r="K700" s="551"/>
      <c r="L700" s="800"/>
      <c r="N700" s="552"/>
      <c r="O700" s="552"/>
      <c r="P700" s="552"/>
      <c r="Q700" s="552"/>
      <c r="R700" s="552"/>
    </row>
    <row r="701" spans="2:18" x14ac:dyDescent="0.3">
      <c r="B701" s="550"/>
      <c r="C701" s="551"/>
      <c r="D701" s="551"/>
      <c r="E701" s="551"/>
      <c r="G701" s="630"/>
      <c r="H701" s="551"/>
      <c r="I701" s="551"/>
      <c r="J701" s="551"/>
      <c r="K701" s="551"/>
      <c r="L701" s="800"/>
      <c r="N701" s="552"/>
      <c r="O701" s="552"/>
      <c r="P701" s="552"/>
      <c r="Q701" s="552"/>
      <c r="R701" s="552"/>
    </row>
    <row r="702" spans="2:18" x14ac:dyDescent="0.3">
      <c r="B702" s="550"/>
      <c r="C702" s="551"/>
      <c r="D702" s="551"/>
      <c r="E702" s="551"/>
      <c r="G702" s="630"/>
      <c r="H702" s="551"/>
      <c r="I702" s="551"/>
      <c r="J702" s="551"/>
      <c r="K702" s="551"/>
      <c r="L702" s="800"/>
      <c r="N702" s="552"/>
      <c r="O702" s="552"/>
      <c r="P702" s="552"/>
      <c r="Q702" s="552"/>
      <c r="R702" s="552"/>
    </row>
    <row r="703" spans="2:18" x14ac:dyDescent="0.3">
      <c r="B703" s="550"/>
      <c r="C703" s="551"/>
      <c r="D703" s="551"/>
      <c r="E703" s="551"/>
      <c r="G703" s="630"/>
      <c r="H703" s="551"/>
      <c r="I703" s="551"/>
      <c r="J703" s="551"/>
      <c r="K703" s="551"/>
      <c r="L703" s="800"/>
      <c r="N703" s="552"/>
      <c r="O703" s="552"/>
      <c r="P703" s="552"/>
      <c r="Q703" s="552"/>
      <c r="R703" s="552"/>
    </row>
    <row r="704" spans="2:18" x14ac:dyDescent="0.3">
      <c r="B704" s="550"/>
      <c r="C704" s="551"/>
      <c r="D704" s="551"/>
      <c r="E704" s="551"/>
      <c r="G704" s="630"/>
      <c r="H704" s="551"/>
      <c r="I704" s="551"/>
      <c r="J704" s="551"/>
      <c r="K704" s="551"/>
      <c r="L704" s="800"/>
      <c r="N704" s="552"/>
      <c r="O704" s="552"/>
      <c r="P704" s="552"/>
      <c r="Q704" s="552"/>
      <c r="R704" s="552"/>
    </row>
    <row r="705" spans="2:18" x14ac:dyDescent="0.3">
      <c r="B705" s="550"/>
      <c r="C705" s="551"/>
      <c r="D705" s="551"/>
      <c r="E705" s="551"/>
      <c r="G705" s="630"/>
      <c r="H705" s="551"/>
      <c r="I705" s="551"/>
      <c r="J705" s="551"/>
      <c r="K705" s="551"/>
      <c r="L705" s="800"/>
      <c r="N705" s="552"/>
      <c r="O705" s="552"/>
      <c r="P705" s="552"/>
      <c r="Q705" s="552"/>
      <c r="R705" s="552"/>
    </row>
    <row r="706" spans="2:18" x14ac:dyDescent="0.3">
      <c r="B706" s="550"/>
      <c r="C706" s="551"/>
      <c r="D706" s="551"/>
      <c r="E706" s="551"/>
      <c r="G706" s="630"/>
      <c r="H706" s="551"/>
      <c r="I706" s="551"/>
      <c r="J706" s="551"/>
      <c r="K706" s="551"/>
      <c r="L706" s="800"/>
      <c r="N706" s="552"/>
      <c r="O706" s="552"/>
      <c r="P706" s="552"/>
      <c r="Q706" s="552"/>
      <c r="R706" s="552"/>
    </row>
    <row r="707" spans="2:18" x14ac:dyDescent="0.3">
      <c r="B707" s="550"/>
      <c r="C707" s="551"/>
      <c r="D707" s="551"/>
      <c r="E707" s="551"/>
      <c r="G707" s="630"/>
      <c r="H707" s="551"/>
      <c r="I707" s="551"/>
      <c r="J707" s="551"/>
      <c r="K707" s="551"/>
      <c r="L707" s="800"/>
      <c r="N707" s="552"/>
      <c r="O707" s="552"/>
      <c r="P707" s="552"/>
      <c r="Q707" s="552"/>
      <c r="R707" s="552"/>
    </row>
    <row r="708" spans="2:18" x14ac:dyDescent="0.3">
      <c r="B708" s="550"/>
      <c r="C708" s="551"/>
      <c r="D708" s="551"/>
      <c r="E708" s="551"/>
      <c r="G708" s="630"/>
      <c r="H708" s="551"/>
      <c r="I708" s="551"/>
      <c r="J708" s="551"/>
      <c r="K708" s="551"/>
      <c r="L708" s="800"/>
      <c r="N708" s="552"/>
      <c r="O708" s="552"/>
      <c r="P708" s="552"/>
      <c r="Q708" s="552"/>
      <c r="R708" s="552"/>
    </row>
    <row r="709" spans="2:18" x14ac:dyDescent="0.3">
      <c r="B709" s="550"/>
      <c r="C709" s="551"/>
      <c r="D709" s="551"/>
      <c r="E709" s="551"/>
      <c r="G709" s="630"/>
      <c r="H709" s="551"/>
      <c r="I709" s="551"/>
      <c r="J709" s="551"/>
      <c r="K709" s="551"/>
      <c r="L709" s="800"/>
      <c r="N709" s="552"/>
      <c r="O709" s="552"/>
      <c r="P709" s="552"/>
      <c r="Q709" s="552"/>
      <c r="R709" s="552"/>
    </row>
    <row r="710" spans="2:18" x14ac:dyDescent="0.3">
      <c r="B710" s="550"/>
      <c r="C710" s="551"/>
      <c r="D710" s="551"/>
      <c r="E710" s="551"/>
      <c r="G710" s="630"/>
      <c r="H710" s="551"/>
      <c r="I710" s="551"/>
      <c r="J710" s="551"/>
      <c r="K710" s="551"/>
      <c r="L710" s="800"/>
      <c r="N710" s="552"/>
      <c r="O710" s="552"/>
      <c r="P710" s="552"/>
      <c r="Q710" s="552"/>
      <c r="R710" s="552"/>
    </row>
    <row r="711" spans="2:18" x14ac:dyDescent="0.3">
      <c r="B711" s="550"/>
      <c r="C711" s="551"/>
      <c r="D711" s="551"/>
      <c r="E711" s="551"/>
      <c r="G711" s="630"/>
      <c r="H711" s="551"/>
      <c r="I711" s="551"/>
      <c r="J711" s="551"/>
      <c r="K711" s="551"/>
      <c r="L711" s="800"/>
      <c r="N711" s="552"/>
      <c r="O711" s="552"/>
      <c r="P711" s="552"/>
      <c r="Q711" s="552"/>
      <c r="R711" s="552"/>
    </row>
    <row r="712" spans="2:18" x14ac:dyDescent="0.3">
      <c r="B712" s="550"/>
      <c r="C712" s="551"/>
      <c r="D712" s="551"/>
      <c r="E712" s="551"/>
      <c r="G712" s="630"/>
      <c r="H712" s="551"/>
      <c r="I712" s="551"/>
      <c r="J712" s="551"/>
      <c r="K712" s="551"/>
      <c r="L712" s="800"/>
      <c r="N712" s="552"/>
      <c r="O712" s="552"/>
      <c r="P712" s="552"/>
      <c r="Q712" s="552"/>
      <c r="R712" s="552"/>
    </row>
    <row r="713" spans="2:18" x14ac:dyDescent="0.3">
      <c r="B713" s="550"/>
      <c r="C713" s="551"/>
      <c r="D713" s="551"/>
      <c r="E713" s="551"/>
      <c r="G713" s="630"/>
      <c r="H713" s="551"/>
      <c r="I713" s="551"/>
      <c r="J713" s="551"/>
      <c r="K713" s="551"/>
      <c r="L713" s="800"/>
      <c r="N713" s="552"/>
      <c r="O713" s="552"/>
      <c r="P713" s="552"/>
      <c r="Q713" s="552"/>
      <c r="R713" s="552"/>
    </row>
    <row r="714" spans="2:18" x14ac:dyDescent="0.3">
      <c r="B714" s="550"/>
      <c r="C714" s="551"/>
      <c r="D714" s="551"/>
      <c r="E714" s="551"/>
      <c r="G714" s="630"/>
      <c r="H714" s="551"/>
      <c r="I714" s="551"/>
      <c r="J714" s="551"/>
      <c r="K714" s="551"/>
      <c r="L714" s="800"/>
      <c r="N714" s="552"/>
      <c r="O714" s="552"/>
      <c r="P714" s="552"/>
      <c r="Q714" s="552"/>
      <c r="R714" s="552"/>
    </row>
    <row r="715" spans="2:18" x14ac:dyDescent="0.3">
      <c r="B715" s="550"/>
      <c r="C715" s="551"/>
      <c r="D715" s="551"/>
      <c r="E715" s="551"/>
      <c r="G715" s="630"/>
      <c r="H715" s="551"/>
      <c r="I715" s="551"/>
      <c r="J715" s="551"/>
      <c r="K715" s="551"/>
      <c r="L715" s="800"/>
      <c r="N715" s="552"/>
      <c r="O715" s="552"/>
      <c r="P715" s="552"/>
      <c r="Q715" s="552"/>
      <c r="R715" s="552"/>
    </row>
    <row r="716" spans="2:18" x14ac:dyDescent="0.3">
      <c r="B716" s="550"/>
      <c r="C716" s="551"/>
      <c r="D716" s="551"/>
      <c r="E716" s="551"/>
      <c r="G716" s="630"/>
      <c r="H716" s="551"/>
      <c r="I716" s="551"/>
      <c r="J716" s="551"/>
      <c r="K716" s="551"/>
      <c r="L716" s="800"/>
      <c r="N716" s="552"/>
      <c r="O716" s="552"/>
      <c r="P716" s="552"/>
      <c r="Q716" s="552"/>
      <c r="R716" s="552"/>
    </row>
    <row r="717" spans="2:18" x14ac:dyDescent="0.3">
      <c r="B717" s="550"/>
      <c r="C717" s="551"/>
      <c r="D717" s="551"/>
      <c r="E717" s="551"/>
      <c r="G717" s="630"/>
      <c r="H717" s="551"/>
      <c r="I717" s="551"/>
      <c r="J717" s="551"/>
      <c r="K717" s="551"/>
      <c r="L717" s="800"/>
      <c r="N717" s="552"/>
      <c r="O717" s="552"/>
      <c r="P717" s="552"/>
      <c r="Q717" s="552"/>
      <c r="R717" s="552"/>
    </row>
    <row r="718" spans="2:18" x14ac:dyDescent="0.3">
      <c r="B718" s="550"/>
      <c r="C718" s="551"/>
      <c r="D718" s="551"/>
      <c r="E718" s="551"/>
      <c r="G718" s="630"/>
      <c r="H718" s="551"/>
      <c r="I718" s="551"/>
      <c r="J718" s="551"/>
      <c r="K718" s="551"/>
      <c r="L718" s="800"/>
      <c r="N718" s="552"/>
      <c r="O718" s="552"/>
      <c r="P718" s="552"/>
      <c r="Q718" s="552"/>
      <c r="R718" s="552"/>
    </row>
    <row r="719" spans="2:18" x14ac:dyDescent="0.3">
      <c r="B719" s="550"/>
      <c r="C719" s="551"/>
      <c r="D719" s="551"/>
      <c r="E719" s="551"/>
      <c r="G719" s="630"/>
      <c r="H719" s="551"/>
      <c r="I719" s="551"/>
      <c r="J719" s="551"/>
      <c r="K719" s="551"/>
      <c r="L719" s="800"/>
      <c r="N719" s="552"/>
      <c r="O719" s="552"/>
      <c r="P719" s="552"/>
      <c r="Q719" s="552"/>
      <c r="R719" s="552"/>
    </row>
    <row r="720" spans="2:18" x14ac:dyDescent="0.3">
      <c r="B720" s="550"/>
      <c r="C720" s="551"/>
      <c r="D720" s="551"/>
      <c r="E720" s="551"/>
      <c r="G720" s="630"/>
      <c r="H720" s="551"/>
      <c r="I720" s="551"/>
      <c r="J720" s="551"/>
      <c r="K720" s="551"/>
      <c r="L720" s="800"/>
      <c r="N720" s="552"/>
      <c r="O720" s="552"/>
      <c r="P720" s="552"/>
      <c r="Q720" s="552"/>
      <c r="R720" s="552"/>
    </row>
    <row r="721" spans="2:18" x14ac:dyDescent="0.3">
      <c r="B721" s="550"/>
      <c r="C721" s="551"/>
      <c r="D721" s="551"/>
      <c r="E721" s="551"/>
      <c r="G721" s="630"/>
      <c r="H721" s="551"/>
      <c r="I721" s="551"/>
      <c r="J721" s="551"/>
      <c r="K721" s="551"/>
      <c r="L721" s="800"/>
      <c r="N721" s="552"/>
      <c r="O721" s="552"/>
      <c r="P721" s="552"/>
      <c r="Q721" s="552"/>
      <c r="R721" s="552"/>
    </row>
    <row r="722" spans="2:18" x14ac:dyDescent="0.3">
      <c r="B722" s="550"/>
      <c r="C722" s="551"/>
      <c r="D722" s="551"/>
      <c r="E722" s="551"/>
      <c r="G722" s="630"/>
      <c r="H722" s="551"/>
      <c r="I722" s="551"/>
      <c r="J722" s="551"/>
      <c r="K722" s="551"/>
      <c r="L722" s="800"/>
      <c r="N722" s="552"/>
      <c r="O722" s="552"/>
      <c r="P722" s="552"/>
      <c r="Q722" s="552"/>
      <c r="R722" s="552"/>
    </row>
    <row r="723" spans="2:18" x14ac:dyDescent="0.3">
      <c r="B723" s="550"/>
      <c r="C723" s="551"/>
      <c r="D723" s="551"/>
      <c r="E723" s="551"/>
      <c r="G723" s="630"/>
      <c r="H723" s="551"/>
      <c r="I723" s="551"/>
      <c r="J723" s="551"/>
      <c r="K723" s="551"/>
      <c r="L723" s="800"/>
      <c r="N723" s="552"/>
      <c r="O723" s="552"/>
      <c r="P723" s="552"/>
      <c r="Q723" s="552"/>
      <c r="R723" s="552"/>
    </row>
    <row r="724" spans="2:18" x14ac:dyDescent="0.3">
      <c r="B724" s="550"/>
      <c r="C724" s="551"/>
      <c r="D724" s="551"/>
      <c r="E724" s="551"/>
      <c r="G724" s="630"/>
      <c r="H724" s="551"/>
      <c r="I724" s="551"/>
      <c r="J724" s="551"/>
      <c r="K724" s="551"/>
      <c r="L724" s="800"/>
      <c r="N724" s="552"/>
      <c r="O724" s="552"/>
      <c r="P724" s="552"/>
      <c r="Q724" s="552"/>
      <c r="R724" s="552"/>
    </row>
    <row r="725" spans="2:18" x14ac:dyDescent="0.3">
      <c r="B725" s="550"/>
      <c r="C725" s="551"/>
      <c r="D725" s="551"/>
      <c r="E725" s="551"/>
      <c r="G725" s="630"/>
      <c r="H725" s="551"/>
      <c r="I725" s="551"/>
      <c r="J725" s="551"/>
      <c r="K725" s="551"/>
      <c r="L725" s="800"/>
      <c r="N725" s="552"/>
      <c r="O725" s="552"/>
      <c r="P725" s="552"/>
      <c r="Q725" s="552"/>
      <c r="R725" s="552"/>
    </row>
    <row r="726" spans="2:18" x14ac:dyDescent="0.3">
      <c r="B726" s="550"/>
      <c r="C726" s="551"/>
      <c r="D726" s="551"/>
      <c r="E726" s="551"/>
      <c r="G726" s="630"/>
      <c r="H726" s="551"/>
      <c r="I726" s="551"/>
      <c r="J726" s="551"/>
      <c r="K726" s="551"/>
      <c r="L726" s="800"/>
      <c r="N726" s="552"/>
      <c r="O726" s="552"/>
      <c r="P726" s="552"/>
      <c r="Q726" s="552"/>
      <c r="R726" s="552"/>
    </row>
    <row r="727" spans="2:18" x14ac:dyDescent="0.3">
      <c r="B727" s="550"/>
      <c r="C727" s="551"/>
      <c r="D727" s="551"/>
      <c r="E727" s="551"/>
      <c r="G727" s="630"/>
      <c r="H727" s="551"/>
      <c r="I727" s="551"/>
      <c r="J727" s="551"/>
      <c r="K727" s="551"/>
      <c r="L727" s="800"/>
      <c r="N727" s="552"/>
      <c r="O727" s="552"/>
      <c r="P727" s="552"/>
      <c r="Q727" s="552"/>
      <c r="R727" s="552"/>
    </row>
    <row r="728" spans="2:18" x14ac:dyDescent="0.3">
      <c r="B728" s="550"/>
      <c r="C728" s="551"/>
      <c r="D728" s="551"/>
      <c r="E728" s="551"/>
      <c r="G728" s="630"/>
      <c r="H728" s="551"/>
      <c r="I728" s="551"/>
      <c r="J728" s="551"/>
      <c r="K728" s="551"/>
      <c r="L728" s="800"/>
      <c r="N728" s="552"/>
      <c r="O728" s="552"/>
      <c r="P728" s="552"/>
      <c r="Q728" s="552"/>
      <c r="R728" s="552"/>
    </row>
    <row r="729" spans="2:18" x14ac:dyDescent="0.3">
      <c r="B729" s="550"/>
      <c r="C729" s="551"/>
      <c r="D729" s="551"/>
      <c r="E729" s="551"/>
      <c r="G729" s="630"/>
      <c r="H729" s="551"/>
      <c r="I729" s="551"/>
      <c r="J729" s="551"/>
      <c r="K729" s="551"/>
      <c r="L729" s="800"/>
      <c r="N729" s="552"/>
      <c r="O729" s="552"/>
      <c r="P729" s="552"/>
      <c r="Q729" s="552"/>
      <c r="R729" s="552"/>
    </row>
    <row r="730" spans="2:18" x14ac:dyDescent="0.3">
      <c r="B730" s="550"/>
      <c r="C730" s="551"/>
      <c r="D730" s="551"/>
      <c r="E730" s="551"/>
      <c r="G730" s="630"/>
      <c r="H730" s="551"/>
      <c r="I730" s="551"/>
      <c r="J730" s="551"/>
      <c r="K730" s="551"/>
      <c r="L730" s="800"/>
      <c r="N730" s="552"/>
      <c r="O730" s="552"/>
      <c r="P730" s="552"/>
      <c r="Q730" s="552"/>
      <c r="R730" s="552"/>
    </row>
    <row r="731" spans="2:18" x14ac:dyDescent="0.3">
      <c r="B731" s="550"/>
      <c r="C731" s="551"/>
      <c r="D731" s="551"/>
      <c r="E731" s="551"/>
      <c r="G731" s="630"/>
      <c r="H731" s="551"/>
      <c r="I731" s="551"/>
      <c r="J731" s="551"/>
      <c r="K731" s="551"/>
      <c r="L731" s="800"/>
      <c r="N731" s="552"/>
      <c r="O731" s="552"/>
      <c r="P731" s="552"/>
      <c r="Q731" s="552"/>
      <c r="R731" s="552"/>
    </row>
    <row r="732" spans="2:18" x14ac:dyDescent="0.3">
      <c r="B732" s="550"/>
      <c r="C732" s="551"/>
      <c r="D732" s="551"/>
      <c r="E732" s="551"/>
      <c r="G732" s="630"/>
      <c r="H732" s="551"/>
      <c r="I732" s="551"/>
      <c r="J732" s="551"/>
      <c r="K732" s="551"/>
      <c r="L732" s="800"/>
      <c r="N732" s="552"/>
      <c r="O732" s="552"/>
      <c r="P732" s="552"/>
      <c r="Q732" s="552"/>
      <c r="R732" s="552"/>
    </row>
    <row r="733" spans="2:18" x14ac:dyDescent="0.3">
      <c r="B733" s="550"/>
      <c r="C733" s="551"/>
      <c r="D733" s="551"/>
      <c r="E733" s="551"/>
      <c r="G733" s="630"/>
      <c r="H733" s="551"/>
      <c r="I733" s="551"/>
      <c r="J733" s="551"/>
      <c r="K733" s="551"/>
      <c r="L733" s="800"/>
      <c r="N733" s="552"/>
      <c r="O733" s="552"/>
      <c r="P733" s="552"/>
      <c r="Q733" s="552"/>
      <c r="R733" s="552"/>
    </row>
    <row r="734" spans="2:18" x14ac:dyDescent="0.3">
      <c r="B734" s="550"/>
      <c r="C734" s="551"/>
      <c r="D734" s="551"/>
      <c r="E734" s="551"/>
      <c r="G734" s="630"/>
      <c r="H734" s="551"/>
      <c r="I734" s="551"/>
      <c r="J734" s="551"/>
      <c r="K734" s="551"/>
      <c r="L734" s="800"/>
      <c r="N734" s="552"/>
      <c r="O734" s="552"/>
      <c r="P734" s="552"/>
      <c r="Q734" s="552"/>
      <c r="R734" s="552"/>
    </row>
    <row r="735" spans="2:18" x14ac:dyDescent="0.3">
      <c r="B735" s="550"/>
      <c r="C735" s="551"/>
      <c r="D735" s="551"/>
      <c r="E735" s="551"/>
      <c r="G735" s="630"/>
      <c r="H735" s="551"/>
      <c r="I735" s="551"/>
      <c r="J735" s="551"/>
      <c r="K735" s="551"/>
      <c r="L735" s="800"/>
      <c r="N735" s="552"/>
      <c r="O735" s="552"/>
      <c r="P735" s="552"/>
      <c r="Q735" s="552"/>
      <c r="R735" s="552"/>
    </row>
    <row r="736" spans="2:18" x14ac:dyDescent="0.3">
      <c r="B736" s="550"/>
      <c r="C736" s="551"/>
      <c r="D736" s="551"/>
      <c r="E736" s="551"/>
      <c r="G736" s="630"/>
      <c r="H736" s="551"/>
      <c r="I736" s="551"/>
      <c r="J736" s="551"/>
      <c r="K736" s="551"/>
      <c r="L736" s="800"/>
      <c r="N736" s="552"/>
      <c r="O736" s="552"/>
      <c r="P736" s="552"/>
      <c r="Q736" s="552"/>
      <c r="R736" s="552"/>
    </row>
    <row r="737" spans="2:18" x14ac:dyDescent="0.3">
      <c r="B737" s="550"/>
      <c r="C737" s="551"/>
      <c r="D737" s="551"/>
      <c r="E737" s="551"/>
      <c r="G737" s="630"/>
      <c r="H737" s="551"/>
      <c r="I737" s="551"/>
      <c r="J737" s="551"/>
      <c r="K737" s="551"/>
      <c r="L737" s="800"/>
      <c r="N737" s="552"/>
      <c r="O737" s="552"/>
      <c r="P737" s="552"/>
      <c r="Q737" s="552"/>
      <c r="R737" s="552"/>
    </row>
    <row r="738" spans="2:18" x14ac:dyDescent="0.3">
      <c r="B738" s="550"/>
      <c r="C738" s="551"/>
      <c r="D738" s="551"/>
      <c r="E738" s="551"/>
      <c r="G738" s="630"/>
      <c r="H738" s="551"/>
      <c r="I738" s="551"/>
      <c r="J738" s="551"/>
      <c r="K738" s="551"/>
      <c r="L738" s="800"/>
      <c r="N738" s="552"/>
      <c r="O738" s="552"/>
      <c r="P738" s="552"/>
      <c r="Q738" s="552"/>
      <c r="R738" s="552"/>
    </row>
    <row r="739" spans="2:18" x14ac:dyDescent="0.3">
      <c r="B739" s="550"/>
      <c r="C739" s="551"/>
      <c r="D739" s="551"/>
      <c r="E739" s="551"/>
      <c r="G739" s="630"/>
      <c r="H739" s="551"/>
      <c r="I739" s="551"/>
      <c r="J739" s="551"/>
      <c r="K739" s="551"/>
      <c r="L739" s="800"/>
      <c r="N739" s="552"/>
      <c r="O739" s="552"/>
      <c r="P739" s="552"/>
      <c r="Q739" s="552"/>
      <c r="R739" s="552"/>
    </row>
    <row r="740" spans="2:18" x14ac:dyDescent="0.3">
      <c r="B740" s="550"/>
      <c r="C740" s="551"/>
      <c r="D740" s="551"/>
      <c r="E740" s="551"/>
      <c r="G740" s="630"/>
      <c r="H740" s="551"/>
      <c r="I740" s="551"/>
      <c r="J740" s="551"/>
      <c r="K740" s="551"/>
      <c r="L740" s="800"/>
      <c r="N740" s="552"/>
      <c r="O740" s="552"/>
      <c r="P740" s="552"/>
      <c r="Q740" s="552"/>
      <c r="R740" s="552"/>
    </row>
    <row r="741" spans="2:18" x14ac:dyDescent="0.3">
      <c r="B741" s="550"/>
      <c r="C741" s="551"/>
      <c r="D741" s="551"/>
      <c r="E741" s="551"/>
      <c r="G741" s="630"/>
      <c r="H741" s="551"/>
      <c r="I741" s="551"/>
      <c r="J741" s="551"/>
      <c r="K741" s="551"/>
      <c r="L741" s="800"/>
      <c r="N741" s="552"/>
      <c r="O741" s="552"/>
      <c r="P741" s="552"/>
      <c r="Q741" s="552"/>
      <c r="R741" s="552"/>
    </row>
    <row r="742" spans="2:18" x14ac:dyDescent="0.3">
      <c r="B742" s="550"/>
      <c r="C742" s="551"/>
      <c r="D742" s="551"/>
      <c r="E742" s="551"/>
      <c r="G742" s="630"/>
      <c r="H742" s="551"/>
      <c r="I742" s="551"/>
      <c r="J742" s="551"/>
      <c r="K742" s="551"/>
      <c r="L742" s="800"/>
      <c r="N742" s="552"/>
      <c r="O742" s="552"/>
      <c r="P742" s="552"/>
      <c r="Q742" s="552"/>
      <c r="R742" s="552"/>
    </row>
    <row r="743" spans="2:18" x14ac:dyDescent="0.3">
      <c r="B743" s="550"/>
      <c r="C743" s="551"/>
      <c r="D743" s="551"/>
      <c r="E743" s="551"/>
      <c r="G743" s="630"/>
      <c r="H743" s="551"/>
      <c r="I743" s="551"/>
      <c r="J743" s="551"/>
      <c r="K743" s="551"/>
      <c r="L743" s="800"/>
      <c r="N743" s="552"/>
      <c r="O743" s="552"/>
      <c r="P743" s="552"/>
      <c r="Q743" s="552"/>
      <c r="R743" s="552"/>
    </row>
    <row r="744" spans="2:18" x14ac:dyDescent="0.3">
      <c r="B744" s="550"/>
      <c r="C744" s="551"/>
      <c r="D744" s="551"/>
      <c r="E744" s="551"/>
      <c r="G744" s="630"/>
      <c r="H744" s="551"/>
      <c r="I744" s="551"/>
      <c r="J744" s="551"/>
      <c r="K744" s="551"/>
      <c r="L744" s="800"/>
      <c r="N744" s="552"/>
      <c r="O744" s="552"/>
      <c r="P744" s="552"/>
      <c r="Q744" s="552"/>
      <c r="R744" s="552"/>
    </row>
    <row r="745" spans="2:18" x14ac:dyDescent="0.3">
      <c r="B745" s="550"/>
      <c r="C745" s="551"/>
      <c r="D745" s="551"/>
      <c r="E745" s="551"/>
      <c r="G745" s="630"/>
      <c r="H745" s="551"/>
      <c r="I745" s="551"/>
      <c r="J745" s="551"/>
      <c r="K745" s="551"/>
      <c r="L745" s="800"/>
      <c r="N745" s="552"/>
      <c r="O745" s="552"/>
      <c r="P745" s="552"/>
      <c r="Q745" s="552"/>
      <c r="R745" s="552"/>
    </row>
    <row r="746" spans="2:18" x14ac:dyDescent="0.3">
      <c r="B746" s="550"/>
      <c r="C746" s="551"/>
      <c r="D746" s="551"/>
      <c r="E746" s="551"/>
      <c r="G746" s="630"/>
      <c r="H746" s="551"/>
      <c r="I746" s="551"/>
      <c r="J746" s="551"/>
      <c r="K746" s="551"/>
      <c r="L746" s="800"/>
      <c r="N746" s="552"/>
      <c r="O746" s="552"/>
      <c r="P746" s="552"/>
      <c r="Q746" s="552"/>
      <c r="R746" s="552"/>
    </row>
    <row r="747" spans="2:18" x14ac:dyDescent="0.3">
      <c r="B747" s="550"/>
      <c r="C747" s="551"/>
      <c r="D747" s="551"/>
      <c r="E747" s="551"/>
      <c r="G747" s="630"/>
      <c r="H747" s="551"/>
      <c r="I747" s="551"/>
      <c r="J747" s="551"/>
      <c r="K747" s="551"/>
      <c r="L747" s="800"/>
      <c r="N747" s="552"/>
      <c r="O747" s="552"/>
      <c r="P747" s="552"/>
      <c r="Q747" s="552"/>
      <c r="R747" s="552"/>
    </row>
    <row r="748" spans="2:18" x14ac:dyDescent="0.3">
      <c r="B748" s="550"/>
      <c r="C748" s="551"/>
      <c r="D748" s="551"/>
      <c r="E748" s="551"/>
      <c r="G748" s="630"/>
      <c r="H748" s="551"/>
      <c r="I748" s="551"/>
      <c r="J748" s="551"/>
      <c r="K748" s="551"/>
      <c r="L748" s="800"/>
      <c r="N748" s="552"/>
      <c r="O748" s="552"/>
      <c r="P748" s="552"/>
      <c r="Q748" s="552"/>
      <c r="R748" s="552"/>
    </row>
    <row r="749" spans="2:18" x14ac:dyDescent="0.3">
      <c r="B749" s="550"/>
      <c r="C749" s="551"/>
      <c r="D749" s="551"/>
      <c r="E749" s="551"/>
      <c r="G749" s="630"/>
      <c r="H749" s="551"/>
      <c r="I749" s="551"/>
      <c r="J749" s="551"/>
      <c r="K749" s="551"/>
      <c r="L749" s="800"/>
      <c r="N749" s="552"/>
      <c r="O749" s="552"/>
      <c r="P749" s="552"/>
      <c r="Q749" s="552"/>
      <c r="R749" s="552"/>
    </row>
    <row r="750" spans="2:18" x14ac:dyDescent="0.3">
      <c r="B750" s="550"/>
      <c r="C750" s="551"/>
      <c r="D750" s="551"/>
      <c r="E750" s="551"/>
      <c r="G750" s="630"/>
      <c r="H750" s="551"/>
      <c r="I750" s="551"/>
      <c r="J750" s="551"/>
      <c r="K750" s="551"/>
      <c r="L750" s="800"/>
      <c r="N750" s="552"/>
      <c r="O750" s="552"/>
      <c r="P750" s="552"/>
      <c r="Q750" s="552"/>
      <c r="R750" s="552"/>
    </row>
    <row r="751" spans="2:18" x14ac:dyDescent="0.3">
      <c r="B751" s="550"/>
      <c r="C751" s="551"/>
      <c r="D751" s="551"/>
      <c r="E751" s="551"/>
      <c r="G751" s="630"/>
      <c r="H751" s="551"/>
      <c r="I751" s="551"/>
      <c r="J751" s="551"/>
      <c r="K751" s="551"/>
      <c r="L751" s="800"/>
      <c r="N751" s="552"/>
      <c r="O751" s="552"/>
      <c r="P751" s="552"/>
      <c r="Q751" s="552"/>
      <c r="R751" s="552"/>
    </row>
    <row r="752" spans="2:18" x14ac:dyDescent="0.3">
      <c r="B752" s="550"/>
      <c r="C752" s="551"/>
      <c r="D752" s="551"/>
      <c r="E752" s="551"/>
      <c r="G752" s="630"/>
      <c r="H752" s="551"/>
      <c r="I752" s="551"/>
      <c r="J752" s="551"/>
      <c r="K752" s="551"/>
      <c r="L752" s="800"/>
      <c r="N752" s="552"/>
      <c r="O752" s="552"/>
      <c r="P752" s="552"/>
      <c r="Q752" s="552"/>
      <c r="R752" s="552"/>
    </row>
    <row r="753" spans="2:18" x14ac:dyDescent="0.3">
      <c r="B753" s="550"/>
      <c r="C753" s="551"/>
      <c r="D753" s="551"/>
      <c r="E753" s="551"/>
      <c r="G753" s="630"/>
      <c r="H753" s="551"/>
      <c r="I753" s="551"/>
      <c r="J753" s="551"/>
      <c r="K753" s="551"/>
      <c r="L753" s="800"/>
      <c r="N753" s="552"/>
      <c r="O753" s="552"/>
      <c r="P753" s="552"/>
      <c r="Q753" s="552"/>
      <c r="R753" s="552"/>
    </row>
    <row r="754" spans="2:18" x14ac:dyDescent="0.3">
      <c r="B754" s="550"/>
      <c r="C754" s="551"/>
      <c r="D754" s="551"/>
      <c r="E754" s="551"/>
      <c r="G754" s="630"/>
      <c r="H754" s="551"/>
      <c r="I754" s="551"/>
      <c r="J754" s="551"/>
      <c r="K754" s="551"/>
      <c r="L754" s="800"/>
      <c r="N754" s="552"/>
      <c r="O754" s="552"/>
      <c r="P754" s="552"/>
      <c r="Q754" s="552"/>
      <c r="R754" s="552"/>
    </row>
    <row r="755" spans="2:18" x14ac:dyDescent="0.3">
      <c r="B755" s="550"/>
      <c r="C755" s="551"/>
      <c r="D755" s="551"/>
      <c r="E755" s="551"/>
      <c r="G755" s="630"/>
      <c r="H755" s="551"/>
      <c r="I755" s="551"/>
      <c r="J755" s="551"/>
      <c r="K755" s="551"/>
      <c r="L755" s="800"/>
      <c r="N755" s="552"/>
      <c r="O755" s="552"/>
      <c r="P755" s="552"/>
      <c r="Q755" s="552"/>
      <c r="R755" s="552"/>
    </row>
    <row r="756" spans="2:18" x14ac:dyDescent="0.3">
      <c r="B756" s="550"/>
      <c r="C756" s="551"/>
      <c r="D756" s="551"/>
      <c r="E756" s="551"/>
      <c r="G756" s="630"/>
      <c r="H756" s="551"/>
      <c r="I756" s="551"/>
      <c r="J756" s="551"/>
      <c r="K756" s="551"/>
      <c r="L756" s="800"/>
      <c r="N756" s="552"/>
      <c r="O756" s="552"/>
      <c r="P756" s="552"/>
      <c r="Q756" s="552"/>
      <c r="R756" s="552"/>
    </row>
    <row r="757" spans="2:18" x14ac:dyDescent="0.3">
      <c r="B757" s="550"/>
      <c r="C757" s="551"/>
      <c r="D757" s="551"/>
      <c r="E757" s="551"/>
      <c r="G757" s="630"/>
      <c r="H757" s="551"/>
      <c r="I757" s="551"/>
      <c r="J757" s="551"/>
      <c r="K757" s="551"/>
      <c r="L757" s="800"/>
      <c r="N757" s="552"/>
      <c r="O757" s="552"/>
      <c r="P757" s="552"/>
      <c r="Q757" s="552"/>
      <c r="R757" s="552"/>
    </row>
    <row r="758" spans="2:18" x14ac:dyDescent="0.3">
      <c r="B758" s="550"/>
      <c r="C758" s="551"/>
      <c r="D758" s="551"/>
      <c r="E758" s="551"/>
      <c r="G758" s="630"/>
      <c r="H758" s="551"/>
      <c r="I758" s="551"/>
      <c r="J758" s="551"/>
      <c r="K758" s="551"/>
      <c r="L758" s="800"/>
      <c r="N758" s="552"/>
      <c r="O758" s="552"/>
      <c r="P758" s="552"/>
      <c r="Q758" s="552"/>
      <c r="R758" s="552"/>
    </row>
    <row r="759" spans="2:18" x14ac:dyDescent="0.3">
      <c r="B759" s="550"/>
      <c r="C759" s="551"/>
      <c r="D759" s="551"/>
      <c r="E759" s="551"/>
      <c r="G759" s="630"/>
      <c r="H759" s="551"/>
      <c r="I759" s="551"/>
      <c r="J759" s="551"/>
      <c r="K759" s="551"/>
      <c r="L759" s="800"/>
      <c r="N759" s="552"/>
      <c r="O759" s="552"/>
      <c r="P759" s="552"/>
      <c r="Q759" s="552"/>
      <c r="R759" s="552"/>
    </row>
    <row r="760" spans="2:18" x14ac:dyDescent="0.3">
      <c r="B760" s="550"/>
      <c r="C760" s="551"/>
      <c r="D760" s="551"/>
      <c r="E760" s="551"/>
      <c r="G760" s="630"/>
      <c r="H760" s="551"/>
      <c r="I760" s="551"/>
      <c r="J760" s="551"/>
      <c r="K760" s="551"/>
      <c r="L760" s="800"/>
      <c r="N760" s="552"/>
      <c r="O760" s="552"/>
      <c r="P760" s="552"/>
      <c r="Q760" s="552"/>
      <c r="R760" s="552"/>
    </row>
    <row r="761" spans="2:18" x14ac:dyDescent="0.3">
      <c r="B761" s="550"/>
      <c r="C761" s="551"/>
      <c r="D761" s="551"/>
      <c r="E761" s="551"/>
      <c r="G761" s="630"/>
      <c r="H761" s="551"/>
      <c r="I761" s="551"/>
      <c r="J761" s="551"/>
      <c r="K761" s="551"/>
      <c r="L761" s="800"/>
      <c r="N761" s="552"/>
      <c r="O761" s="552"/>
      <c r="P761" s="552"/>
      <c r="Q761" s="552"/>
      <c r="R761" s="552"/>
    </row>
    <row r="762" spans="2:18" x14ac:dyDescent="0.3">
      <c r="B762" s="550"/>
      <c r="C762" s="551"/>
      <c r="D762" s="551"/>
      <c r="E762" s="551"/>
      <c r="G762" s="630"/>
      <c r="H762" s="551"/>
      <c r="I762" s="551"/>
      <c r="J762" s="551"/>
      <c r="K762" s="551"/>
      <c r="L762" s="800"/>
      <c r="N762" s="552"/>
      <c r="O762" s="552"/>
      <c r="P762" s="552"/>
      <c r="Q762" s="552"/>
      <c r="R762" s="552"/>
    </row>
    <row r="763" spans="2:18" x14ac:dyDescent="0.3">
      <c r="B763" s="550"/>
      <c r="C763" s="551"/>
      <c r="D763" s="551"/>
      <c r="E763" s="551"/>
      <c r="G763" s="630"/>
      <c r="H763" s="551"/>
      <c r="I763" s="551"/>
      <c r="J763" s="551"/>
      <c r="K763" s="551"/>
      <c r="L763" s="800"/>
      <c r="N763" s="552"/>
      <c r="O763" s="552"/>
      <c r="P763" s="552"/>
      <c r="Q763" s="552"/>
      <c r="R763" s="552"/>
    </row>
    <row r="764" spans="2:18" x14ac:dyDescent="0.3">
      <c r="B764" s="550"/>
      <c r="C764" s="551"/>
      <c r="D764" s="551"/>
      <c r="E764" s="551"/>
      <c r="G764" s="630"/>
      <c r="H764" s="551"/>
      <c r="I764" s="551"/>
      <c r="J764" s="551"/>
      <c r="K764" s="551"/>
      <c r="L764" s="800"/>
      <c r="N764" s="552"/>
      <c r="O764" s="552"/>
      <c r="P764" s="552"/>
      <c r="Q764" s="552"/>
      <c r="R764" s="552"/>
    </row>
    <row r="765" spans="2:18" x14ac:dyDescent="0.3">
      <c r="B765" s="550"/>
      <c r="C765" s="551"/>
      <c r="D765" s="551"/>
      <c r="E765" s="551"/>
      <c r="G765" s="630"/>
      <c r="H765" s="551"/>
      <c r="I765" s="551"/>
      <c r="J765" s="551"/>
      <c r="K765" s="551"/>
      <c r="L765" s="800"/>
      <c r="N765" s="552"/>
      <c r="O765" s="552"/>
      <c r="P765" s="552"/>
      <c r="Q765" s="552"/>
      <c r="R765" s="552"/>
    </row>
    <row r="766" spans="2:18" x14ac:dyDescent="0.3">
      <c r="B766" s="550"/>
      <c r="C766" s="551"/>
      <c r="D766" s="551"/>
      <c r="E766" s="551"/>
      <c r="G766" s="630"/>
      <c r="H766" s="551"/>
      <c r="I766" s="551"/>
      <c r="J766" s="551"/>
      <c r="K766" s="551"/>
      <c r="L766" s="800"/>
      <c r="N766" s="552"/>
      <c r="O766" s="552"/>
      <c r="P766" s="552"/>
      <c r="Q766" s="552"/>
      <c r="R766" s="552"/>
    </row>
    <row r="767" spans="2:18" x14ac:dyDescent="0.3">
      <c r="B767" s="550"/>
      <c r="C767" s="551"/>
      <c r="D767" s="551"/>
      <c r="E767" s="551"/>
      <c r="G767" s="630"/>
      <c r="H767" s="551"/>
      <c r="I767" s="551"/>
      <c r="J767" s="551"/>
      <c r="K767" s="551"/>
      <c r="L767" s="800"/>
      <c r="N767" s="552"/>
      <c r="O767" s="552"/>
      <c r="P767" s="552"/>
      <c r="Q767" s="552"/>
      <c r="R767" s="552"/>
    </row>
    <row r="768" spans="2:18" x14ac:dyDescent="0.3">
      <c r="B768" s="550"/>
      <c r="C768" s="551"/>
      <c r="D768" s="551"/>
      <c r="E768" s="551"/>
      <c r="G768" s="630"/>
      <c r="H768" s="551"/>
      <c r="I768" s="551"/>
      <c r="J768" s="551"/>
      <c r="K768" s="551"/>
      <c r="L768" s="800"/>
      <c r="N768" s="552"/>
      <c r="O768" s="552"/>
      <c r="P768" s="552"/>
      <c r="Q768" s="552"/>
      <c r="R768" s="552"/>
    </row>
    <row r="769" spans="2:18" x14ac:dyDescent="0.3">
      <c r="B769" s="550"/>
      <c r="C769" s="551"/>
      <c r="D769" s="551"/>
      <c r="E769" s="551"/>
      <c r="G769" s="630"/>
      <c r="H769" s="551"/>
      <c r="I769" s="551"/>
      <c r="J769" s="551"/>
      <c r="K769" s="551"/>
      <c r="L769" s="800"/>
      <c r="N769" s="552"/>
      <c r="O769" s="552"/>
      <c r="P769" s="552"/>
      <c r="Q769" s="552"/>
      <c r="R769" s="552"/>
    </row>
    <row r="770" spans="2:18" x14ac:dyDescent="0.3">
      <c r="B770" s="550"/>
      <c r="C770" s="551"/>
      <c r="D770" s="551"/>
      <c r="E770" s="551"/>
      <c r="G770" s="630"/>
      <c r="H770" s="551"/>
      <c r="I770" s="551"/>
      <c r="J770" s="551"/>
      <c r="K770" s="551"/>
      <c r="L770" s="800"/>
      <c r="N770" s="552"/>
      <c r="O770" s="552"/>
      <c r="P770" s="552"/>
      <c r="Q770" s="552"/>
      <c r="R770" s="552"/>
    </row>
    <row r="771" spans="2:18" x14ac:dyDescent="0.3">
      <c r="B771" s="550"/>
      <c r="C771" s="551"/>
      <c r="D771" s="551"/>
      <c r="E771" s="551"/>
      <c r="G771" s="630"/>
      <c r="H771" s="551"/>
      <c r="I771" s="551"/>
      <c r="J771" s="551"/>
      <c r="K771" s="551"/>
      <c r="L771" s="800"/>
      <c r="N771" s="552"/>
      <c r="O771" s="552"/>
      <c r="P771" s="552"/>
      <c r="Q771" s="552"/>
      <c r="R771" s="552"/>
    </row>
    <row r="772" spans="2:18" x14ac:dyDescent="0.3">
      <c r="B772" s="550"/>
      <c r="C772" s="551"/>
      <c r="D772" s="551"/>
      <c r="E772" s="551"/>
      <c r="G772" s="630"/>
      <c r="H772" s="551"/>
      <c r="I772" s="551"/>
      <c r="J772" s="551"/>
      <c r="K772" s="551"/>
      <c r="L772" s="800"/>
      <c r="N772" s="552"/>
      <c r="O772" s="552"/>
      <c r="P772" s="552"/>
      <c r="Q772" s="552"/>
      <c r="R772" s="552"/>
    </row>
    <row r="773" spans="2:18" x14ac:dyDescent="0.3">
      <c r="B773" s="550"/>
      <c r="C773" s="551"/>
      <c r="D773" s="551"/>
      <c r="E773" s="551"/>
      <c r="G773" s="630"/>
      <c r="H773" s="551"/>
      <c r="I773" s="551"/>
      <c r="J773" s="551"/>
      <c r="K773" s="551"/>
      <c r="L773" s="800"/>
      <c r="N773" s="552"/>
      <c r="O773" s="552"/>
      <c r="P773" s="552"/>
      <c r="Q773" s="552"/>
      <c r="R773" s="552"/>
    </row>
    <row r="774" spans="2:18" x14ac:dyDescent="0.3">
      <c r="B774" s="550"/>
      <c r="C774" s="551"/>
      <c r="D774" s="551"/>
      <c r="E774" s="551"/>
      <c r="G774" s="630"/>
      <c r="H774" s="551"/>
      <c r="I774" s="551"/>
      <c r="J774" s="551"/>
      <c r="K774" s="551"/>
      <c r="L774" s="800"/>
      <c r="N774" s="552"/>
      <c r="O774" s="552"/>
      <c r="P774" s="552"/>
      <c r="Q774" s="552"/>
      <c r="R774" s="552"/>
    </row>
    <row r="775" spans="2:18" x14ac:dyDescent="0.3">
      <c r="B775" s="550"/>
      <c r="C775" s="551"/>
      <c r="D775" s="551"/>
      <c r="E775" s="551"/>
      <c r="G775" s="630"/>
      <c r="H775" s="551"/>
      <c r="I775" s="551"/>
      <c r="J775" s="551"/>
      <c r="K775" s="551"/>
      <c r="L775" s="800"/>
      <c r="N775" s="552"/>
      <c r="O775" s="552"/>
      <c r="P775" s="552"/>
      <c r="Q775" s="552"/>
      <c r="R775" s="552"/>
    </row>
    <row r="776" spans="2:18" x14ac:dyDescent="0.3">
      <c r="B776" s="550"/>
      <c r="C776" s="551"/>
      <c r="D776" s="551"/>
      <c r="E776" s="551"/>
      <c r="G776" s="630"/>
      <c r="H776" s="551"/>
      <c r="I776" s="551"/>
      <c r="J776" s="551"/>
      <c r="K776" s="551"/>
      <c r="L776" s="800"/>
      <c r="N776" s="552"/>
      <c r="O776" s="552"/>
      <c r="P776" s="552"/>
      <c r="Q776" s="552"/>
      <c r="R776" s="552"/>
    </row>
    <row r="777" spans="2:18" x14ac:dyDescent="0.3">
      <c r="B777" s="550"/>
      <c r="C777" s="551"/>
      <c r="D777" s="551"/>
      <c r="E777" s="551"/>
      <c r="G777" s="630"/>
      <c r="H777" s="551"/>
      <c r="I777" s="551"/>
      <c r="J777" s="551"/>
      <c r="K777" s="551"/>
      <c r="L777" s="800"/>
      <c r="N777" s="552"/>
      <c r="O777" s="552"/>
      <c r="P777" s="552"/>
      <c r="Q777" s="552"/>
      <c r="R777" s="552"/>
    </row>
    <row r="778" spans="2:18" x14ac:dyDescent="0.3">
      <c r="B778" s="550"/>
      <c r="C778" s="551"/>
      <c r="D778" s="551"/>
      <c r="E778" s="551"/>
      <c r="G778" s="630"/>
      <c r="H778" s="551"/>
      <c r="I778" s="551"/>
      <c r="J778" s="551"/>
      <c r="K778" s="551"/>
      <c r="L778" s="800"/>
      <c r="N778" s="552"/>
      <c r="O778" s="552"/>
      <c r="P778" s="552"/>
      <c r="Q778" s="552"/>
      <c r="R778" s="552"/>
    </row>
    <row r="779" spans="2:18" x14ac:dyDescent="0.3">
      <c r="B779" s="550"/>
      <c r="C779" s="551"/>
      <c r="D779" s="551"/>
      <c r="E779" s="551"/>
      <c r="G779" s="630"/>
      <c r="H779" s="551"/>
      <c r="I779" s="551"/>
      <c r="J779" s="551"/>
      <c r="K779" s="551"/>
      <c r="L779" s="800"/>
      <c r="N779" s="552"/>
      <c r="O779" s="552"/>
      <c r="P779" s="552"/>
      <c r="Q779" s="552"/>
      <c r="R779" s="552"/>
    </row>
    <row r="780" spans="2:18" x14ac:dyDescent="0.3">
      <c r="B780" s="550"/>
      <c r="C780" s="551"/>
      <c r="D780" s="551"/>
      <c r="E780" s="551"/>
      <c r="G780" s="630"/>
      <c r="H780" s="551"/>
      <c r="I780" s="551"/>
      <c r="J780" s="551"/>
      <c r="K780" s="551"/>
      <c r="L780" s="800"/>
      <c r="N780" s="552"/>
      <c r="O780" s="552"/>
      <c r="P780" s="552"/>
      <c r="Q780" s="552"/>
      <c r="R780" s="552"/>
    </row>
    <row r="781" spans="2:18" x14ac:dyDescent="0.3">
      <c r="B781" s="550"/>
      <c r="C781" s="551"/>
      <c r="D781" s="551"/>
      <c r="E781" s="551"/>
      <c r="G781" s="630"/>
      <c r="H781" s="551"/>
      <c r="I781" s="551"/>
      <c r="J781" s="551"/>
      <c r="K781" s="551"/>
      <c r="L781" s="800"/>
      <c r="N781" s="552"/>
      <c r="O781" s="552"/>
      <c r="P781" s="552"/>
      <c r="Q781" s="552"/>
      <c r="R781" s="552"/>
    </row>
    <row r="782" spans="2:18" x14ac:dyDescent="0.3">
      <c r="B782" s="550"/>
      <c r="C782" s="551"/>
      <c r="D782" s="551"/>
      <c r="E782" s="551"/>
      <c r="G782" s="630"/>
      <c r="H782" s="551"/>
      <c r="I782" s="551"/>
      <c r="J782" s="551"/>
      <c r="K782" s="551"/>
      <c r="L782" s="800"/>
      <c r="N782" s="552"/>
      <c r="O782" s="552"/>
      <c r="P782" s="552"/>
      <c r="Q782" s="552"/>
      <c r="R782" s="552"/>
    </row>
    <row r="783" spans="2:18" x14ac:dyDescent="0.3">
      <c r="B783" s="550"/>
      <c r="C783" s="551"/>
      <c r="D783" s="551"/>
      <c r="E783" s="551"/>
      <c r="G783" s="630"/>
      <c r="H783" s="551"/>
      <c r="I783" s="551"/>
      <c r="J783" s="551"/>
      <c r="K783" s="551"/>
      <c r="L783" s="800"/>
      <c r="N783" s="552"/>
      <c r="O783" s="552"/>
      <c r="P783" s="552"/>
      <c r="Q783" s="552"/>
      <c r="R783" s="552"/>
    </row>
    <row r="784" spans="2:18" x14ac:dyDescent="0.3">
      <c r="B784" s="550"/>
      <c r="C784" s="551"/>
      <c r="D784" s="551"/>
      <c r="E784" s="551"/>
      <c r="G784" s="630"/>
      <c r="H784" s="551"/>
      <c r="I784" s="551"/>
      <c r="J784" s="551"/>
      <c r="K784" s="551"/>
      <c r="L784" s="800"/>
      <c r="N784" s="552"/>
      <c r="O784" s="552"/>
      <c r="P784" s="552"/>
      <c r="Q784" s="552"/>
      <c r="R784" s="552"/>
    </row>
    <row r="785" spans="2:18" x14ac:dyDescent="0.3">
      <c r="B785" s="550"/>
      <c r="C785" s="551"/>
      <c r="D785" s="551"/>
      <c r="E785" s="551"/>
      <c r="G785" s="630"/>
      <c r="H785" s="551"/>
      <c r="I785" s="551"/>
      <c r="J785" s="551"/>
      <c r="K785" s="551"/>
      <c r="L785" s="800"/>
      <c r="N785" s="552"/>
      <c r="O785" s="552"/>
      <c r="P785" s="552"/>
      <c r="Q785" s="552"/>
      <c r="R785" s="552"/>
    </row>
    <row r="786" spans="2:18" x14ac:dyDescent="0.3">
      <c r="B786" s="550"/>
      <c r="C786" s="551"/>
      <c r="D786" s="551"/>
      <c r="E786" s="551"/>
      <c r="G786" s="630"/>
      <c r="H786" s="551"/>
      <c r="I786" s="551"/>
      <c r="J786" s="551"/>
      <c r="K786" s="551"/>
      <c r="L786" s="800"/>
      <c r="N786" s="552"/>
      <c r="O786" s="552"/>
      <c r="P786" s="552"/>
      <c r="Q786" s="552"/>
      <c r="R786" s="552"/>
    </row>
    <row r="787" spans="2:18" x14ac:dyDescent="0.3">
      <c r="B787" s="550"/>
      <c r="C787" s="551"/>
      <c r="D787" s="551"/>
      <c r="E787" s="551"/>
      <c r="G787" s="630"/>
      <c r="H787" s="551"/>
      <c r="I787" s="551"/>
      <c r="J787" s="551"/>
      <c r="K787" s="551"/>
      <c r="L787" s="800"/>
      <c r="N787" s="552"/>
      <c r="O787" s="552"/>
      <c r="P787" s="552"/>
      <c r="Q787" s="552"/>
      <c r="R787" s="552"/>
    </row>
    <row r="788" spans="2:18" x14ac:dyDescent="0.3">
      <c r="B788" s="550"/>
      <c r="C788" s="551"/>
      <c r="D788" s="551"/>
      <c r="E788" s="551"/>
      <c r="G788" s="630"/>
      <c r="H788" s="551"/>
      <c r="I788" s="551"/>
      <c r="J788" s="551"/>
      <c r="K788" s="551"/>
      <c r="L788" s="800"/>
      <c r="N788" s="552"/>
      <c r="O788" s="552"/>
      <c r="P788" s="552"/>
      <c r="Q788" s="552"/>
      <c r="R788" s="552"/>
    </row>
    <row r="789" spans="2:18" x14ac:dyDescent="0.3">
      <c r="B789" s="550"/>
      <c r="C789" s="551"/>
      <c r="D789" s="551"/>
      <c r="E789" s="551"/>
      <c r="G789" s="630"/>
      <c r="H789" s="551"/>
      <c r="I789" s="551"/>
      <c r="J789" s="551"/>
      <c r="K789" s="551"/>
      <c r="L789" s="800"/>
      <c r="N789" s="552"/>
      <c r="O789" s="552"/>
      <c r="P789" s="552"/>
      <c r="Q789" s="552"/>
      <c r="R789" s="552"/>
    </row>
    <row r="790" spans="2:18" x14ac:dyDescent="0.3">
      <c r="B790" s="550"/>
      <c r="C790" s="551"/>
      <c r="D790" s="551"/>
      <c r="E790" s="551"/>
      <c r="G790" s="630"/>
      <c r="H790" s="551"/>
      <c r="I790" s="551"/>
      <c r="J790" s="551"/>
      <c r="K790" s="551"/>
      <c r="L790" s="800"/>
      <c r="N790" s="552"/>
      <c r="O790" s="552"/>
      <c r="P790" s="552"/>
      <c r="Q790" s="552"/>
      <c r="R790" s="552"/>
    </row>
    <row r="791" spans="2:18" x14ac:dyDescent="0.3">
      <c r="B791" s="550"/>
      <c r="C791" s="551"/>
      <c r="D791" s="551"/>
      <c r="E791" s="551"/>
      <c r="G791" s="630"/>
      <c r="H791" s="551"/>
      <c r="I791" s="551"/>
      <c r="J791" s="551"/>
      <c r="K791" s="551"/>
      <c r="L791" s="800"/>
      <c r="N791" s="552"/>
      <c r="O791" s="552"/>
      <c r="P791" s="552"/>
      <c r="Q791" s="552"/>
      <c r="R791" s="552"/>
    </row>
    <row r="792" spans="2:18" x14ac:dyDescent="0.3">
      <c r="B792" s="550"/>
      <c r="C792" s="551"/>
      <c r="D792" s="551"/>
      <c r="E792" s="551"/>
      <c r="G792" s="630"/>
      <c r="H792" s="551"/>
      <c r="I792" s="551"/>
      <c r="J792" s="551"/>
      <c r="K792" s="551"/>
      <c r="L792" s="800"/>
      <c r="N792" s="552"/>
      <c r="O792" s="552"/>
      <c r="P792" s="552"/>
      <c r="Q792" s="552"/>
      <c r="R792" s="552"/>
    </row>
    <row r="793" spans="2:18" x14ac:dyDescent="0.3">
      <c r="B793" s="550"/>
      <c r="C793" s="551"/>
      <c r="D793" s="551"/>
      <c r="E793" s="551"/>
      <c r="G793" s="630"/>
      <c r="H793" s="551"/>
      <c r="I793" s="551"/>
      <c r="J793" s="551"/>
      <c r="K793" s="551"/>
      <c r="L793" s="800"/>
      <c r="N793" s="552"/>
      <c r="O793" s="552"/>
      <c r="P793" s="552"/>
      <c r="Q793" s="552"/>
      <c r="R793" s="552"/>
    </row>
    <row r="794" spans="2:18" x14ac:dyDescent="0.3">
      <c r="B794" s="550"/>
      <c r="C794" s="551"/>
      <c r="D794" s="551"/>
      <c r="E794" s="551"/>
      <c r="G794" s="630"/>
      <c r="H794" s="551"/>
      <c r="I794" s="551"/>
      <c r="J794" s="551"/>
      <c r="K794" s="551"/>
      <c r="L794" s="800"/>
      <c r="N794" s="552"/>
      <c r="O794" s="552"/>
      <c r="P794" s="552"/>
      <c r="Q794" s="552"/>
      <c r="R794" s="552"/>
    </row>
    <row r="795" spans="2:18" x14ac:dyDescent="0.3">
      <c r="B795" s="550"/>
      <c r="C795" s="551"/>
      <c r="D795" s="551"/>
      <c r="E795" s="551"/>
      <c r="G795" s="630"/>
      <c r="H795" s="551"/>
      <c r="I795" s="551"/>
      <c r="J795" s="551"/>
      <c r="K795" s="551"/>
      <c r="L795" s="800"/>
      <c r="N795" s="552"/>
      <c r="O795" s="552"/>
      <c r="P795" s="552"/>
      <c r="Q795" s="552"/>
      <c r="R795" s="552"/>
    </row>
    <row r="796" spans="2:18" x14ac:dyDescent="0.3">
      <c r="B796" s="550"/>
      <c r="C796" s="551"/>
      <c r="D796" s="551"/>
      <c r="E796" s="551"/>
      <c r="G796" s="630"/>
      <c r="H796" s="551"/>
      <c r="I796" s="551"/>
      <c r="J796" s="551"/>
      <c r="K796" s="551"/>
      <c r="L796" s="800"/>
      <c r="N796" s="552"/>
      <c r="O796" s="552"/>
      <c r="P796" s="552"/>
      <c r="Q796" s="552"/>
      <c r="R796" s="552"/>
    </row>
    <row r="797" spans="2:18" x14ac:dyDescent="0.3">
      <c r="B797" s="550"/>
      <c r="C797" s="551"/>
      <c r="D797" s="551"/>
      <c r="E797" s="551"/>
      <c r="G797" s="630"/>
      <c r="H797" s="551"/>
      <c r="I797" s="551"/>
      <c r="J797" s="551"/>
      <c r="K797" s="551"/>
      <c r="L797" s="800"/>
      <c r="N797" s="552"/>
      <c r="O797" s="552"/>
      <c r="P797" s="552"/>
      <c r="Q797" s="552"/>
      <c r="R797" s="552"/>
    </row>
    <row r="798" spans="2:18" x14ac:dyDescent="0.3">
      <c r="B798" s="550"/>
      <c r="C798" s="551"/>
      <c r="D798" s="551"/>
      <c r="E798" s="551"/>
      <c r="G798" s="630"/>
      <c r="H798" s="551"/>
      <c r="I798" s="551"/>
      <c r="J798" s="551"/>
      <c r="K798" s="551"/>
      <c r="L798" s="800"/>
      <c r="N798" s="552"/>
      <c r="O798" s="552"/>
      <c r="P798" s="552"/>
      <c r="Q798" s="552"/>
      <c r="R798" s="552"/>
    </row>
    <row r="799" spans="2:18" x14ac:dyDescent="0.3">
      <c r="B799" s="550"/>
      <c r="C799" s="551"/>
      <c r="D799" s="551"/>
      <c r="E799" s="551"/>
      <c r="G799" s="630"/>
      <c r="H799" s="551"/>
      <c r="I799" s="551"/>
      <c r="J799" s="551"/>
      <c r="K799" s="551"/>
      <c r="L799" s="800"/>
      <c r="N799" s="552"/>
      <c r="O799" s="552"/>
      <c r="P799" s="552"/>
      <c r="Q799" s="552"/>
      <c r="R799" s="552"/>
    </row>
    <row r="800" spans="2:18" x14ac:dyDescent="0.3">
      <c r="B800" s="550"/>
      <c r="C800" s="551"/>
      <c r="D800" s="551"/>
      <c r="E800" s="551"/>
      <c r="G800" s="630"/>
      <c r="H800" s="551"/>
      <c r="I800" s="551"/>
      <c r="J800" s="551"/>
      <c r="K800" s="551"/>
      <c r="L800" s="800"/>
      <c r="N800" s="552"/>
      <c r="O800" s="552"/>
      <c r="P800" s="552"/>
      <c r="Q800" s="552"/>
      <c r="R800" s="552"/>
    </row>
    <row r="801" spans="2:18" x14ac:dyDescent="0.3">
      <c r="B801" s="550"/>
      <c r="C801" s="551"/>
      <c r="D801" s="551"/>
      <c r="E801" s="551"/>
      <c r="G801" s="630"/>
      <c r="H801" s="551"/>
      <c r="I801" s="551"/>
      <c r="J801" s="551"/>
      <c r="K801" s="551"/>
      <c r="L801" s="800"/>
      <c r="N801" s="552"/>
      <c r="O801" s="552"/>
      <c r="P801" s="552"/>
      <c r="Q801" s="552"/>
      <c r="R801" s="552"/>
    </row>
    <row r="802" spans="2:18" x14ac:dyDescent="0.3">
      <c r="B802" s="550"/>
      <c r="C802" s="551"/>
      <c r="D802" s="551"/>
      <c r="E802" s="551"/>
      <c r="G802" s="630"/>
      <c r="H802" s="551"/>
      <c r="I802" s="551"/>
      <c r="J802" s="551"/>
      <c r="K802" s="551"/>
      <c r="L802" s="800"/>
      <c r="N802" s="552"/>
      <c r="O802" s="552"/>
      <c r="P802" s="552"/>
      <c r="Q802" s="552"/>
      <c r="R802" s="552"/>
    </row>
    <row r="803" spans="2:18" x14ac:dyDescent="0.3">
      <c r="B803" s="550"/>
      <c r="C803" s="551"/>
      <c r="D803" s="551"/>
      <c r="E803" s="551"/>
      <c r="G803" s="630"/>
      <c r="H803" s="551"/>
      <c r="I803" s="551"/>
      <c r="J803" s="551"/>
      <c r="K803" s="551"/>
      <c r="L803" s="800"/>
      <c r="N803" s="552"/>
      <c r="O803" s="552"/>
      <c r="P803" s="552"/>
      <c r="Q803" s="552"/>
      <c r="R803" s="552"/>
    </row>
    <row r="804" spans="2:18" x14ac:dyDescent="0.3">
      <c r="B804" s="550"/>
      <c r="C804" s="551"/>
      <c r="D804" s="551"/>
      <c r="E804" s="551"/>
      <c r="G804" s="630"/>
      <c r="H804" s="551"/>
      <c r="I804" s="551"/>
      <c r="J804" s="551"/>
      <c r="K804" s="551"/>
      <c r="L804" s="800"/>
      <c r="N804" s="552"/>
      <c r="O804" s="552"/>
      <c r="P804" s="552"/>
      <c r="Q804" s="552"/>
      <c r="R804" s="552"/>
    </row>
    <row r="805" spans="2:18" x14ac:dyDescent="0.3">
      <c r="B805" s="550"/>
      <c r="C805" s="551"/>
      <c r="D805" s="551"/>
      <c r="E805" s="551"/>
      <c r="G805" s="630"/>
      <c r="H805" s="551"/>
      <c r="I805" s="551"/>
      <c r="J805" s="551"/>
      <c r="K805" s="551"/>
      <c r="L805" s="800"/>
      <c r="N805" s="552"/>
      <c r="O805" s="552"/>
      <c r="P805" s="552"/>
      <c r="Q805" s="552"/>
      <c r="R805" s="552"/>
    </row>
    <row r="806" spans="2:18" x14ac:dyDescent="0.3">
      <c r="B806" s="550"/>
      <c r="C806" s="551"/>
      <c r="D806" s="551"/>
      <c r="E806" s="551"/>
      <c r="G806" s="630"/>
      <c r="H806" s="551"/>
      <c r="I806" s="551"/>
      <c r="J806" s="551"/>
      <c r="K806" s="551"/>
      <c r="L806" s="800"/>
      <c r="N806" s="552"/>
      <c r="O806" s="552"/>
      <c r="P806" s="552"/>
      <c r="Q806" s="552"/>
      <c r="R806" s="552"/>
    </row>
    <row r="807" spans="2:18" x14ac:dyDescent="0.3">
      <c r="B807" s="550"/>
      <c r="C807" s="551"/>
      <c r="D807" s="551"/>
      <c r="E807" s="551"/>
      <c r="G807" s="630"/>
      <c r="H807" s="551"/>
      <c r="I807" s="551"/>
      <c r="J807" s="551"/>
      <c r="K807" s="551"/>
      <c r="L807" s="800"/>
      <c r="N807" s="552"/>
      <c r="O807" s="552"/>
      <c r="P807" s="552"/>
      <c r="Q807" s="552"/>
      <c r="R807" s="552"/>
    </row>
    <row r="808" spans="2:18" x14ac:dyDescent="0.3">
      <c r="B808" s="550"/>
      <c r="C808" s="551"/>
      <c r="D808" s="551"/>
      <c r="E808" s="551"/>
      <c r="G808" s="630"/>
      <c r="H808" s="551"/>
      <c r="I808" s="551"/>
      <c r="J808" s="551"/>
      <c r="K808" s="551"/>
      <c r="L808" s="800"/>
      <c r="N808" s="552"/>
      <c r="O808" s="552"/>
      <c r="P808" s="552"/>
      <c r="Q808" s="552"/>
      <c r="R808" s="552"/>
    </row>
    <row r="809" spans="2:18" x14ac:dyDescent="0.3">
      <c r="B809" s="550"/>
      <c r="C809" s="551"/>
      <c r="D809" s="551"/>
      <c r="E809" s="551"/>
      <c r="G809" s="630"/>
      <c r="H809" s="551"/>
      <c r="I809" s="551"/>
      <c r="J809" s="551"/>
      <c r="K809" s="551"/>
      <c r="L809" s="800"/>
      <c r="N809" s="552"/>
      <c r="O809" s="552"/>
      <c r="P809" s="552"/>
      <c r="Q809" s="552"/>
      <c r="R809" s="552"/>
    </row>
    <row r="810" spans="2:18" x14ac:dyDescent="0.3">
      <c r="B810" s="550"/>
      <c r="C810" s="551"/>
      <c r="D810" s="551"/>
      <c r="E810" s="551"/>
      <c r="G810" s="630"/>
      <c r="H810" s="551"/>
      <c r="I810" s="551"/>
      <c r="J810" s="551"/>
      <c r="K810" s="551"/>
      <c r="L810" s="800"/>
      <c r="N810" s="552"/>
      <c r="O810" s="552"/>
      <c r="P810" s="552"/>
      <c r="Q810" s="552"/>
      <c r="R810" s="552"/>
    </row>
    <row r="811" spans="2:18" x14ac:dyDescent="0.3">
      <c r="B811" s="550"/>
      <c r="C811" s="551"/>
      <c r="D811" s="551"/>
      <c r="E811" s="551"/>
      <c r="G811" s="630"/>
      <c r="H811" s="551"/>
      <c r="I811" s="551"/>
      <c r="J811" s="551"/>
      <c r="K811" s="551"/>
      <c r="L811" s="800"/>
      <c r="N811" s="552"/>
      <c r="O811" s="552"/>
      <c r="P811" s="552"/>
      <c r="Q811" s="552"/>
      <c r="R811" s="552"/>
    </row>
    <row r="812" spans="2:18" x14ac:dyDescent="0.3">
      <c r="B812" s="550"/>
      <c r="C812" s="551"/>
      <c r="D812" s="551"/>
      <c r="E812" s="551"/>
      <c r="G812" s="630"/>
      <c r="H812" s="551"/>
      <c r="I812" s="551"/>
      <c r="J812" s="551"/>
      <c r="K812" s="551"/>
      <c r="L812" s="800"/>
      <c r="N812" s="552"/>
      <c r="O812" s="552"/>
      <c r="P812" s="552"/>
      <c r="Q812" s="552"/>
      <c r="R812" s="552"/>
    </row>
    <row r="813" spans="2:18" x14ac:dyDescent="0.3">
      <c r="B813" s="550"/>
      <c r="C813" s="551"/>
      <c r="D813" s="551"/>
      <c r="E813" s="551"/>
      <c r="G813" s="630"/>
      <c r="H813" s="551"/>
      <c r="I813" s="551"/>
      <c r="J813" s="551"/>
      <c r="K813" s="551"/>
      <c r="L813" s="800"/>
      <c r="N813" s="552"/>
      <c r="O813" s="552"/>
      <c r="P813" s="552"/>
      <c r="Q813" s="552"/>
      <c r="R813" s="552"/>
    </row>
    <row r="814" spans="2:18" x14ac:dyDescent="0.3">
      <c r="B814" s="550"/>
      <c r="C814" s="551"/>
      <c r="D814" s="551"/>
      <c r="E814" s="551"/>
      <c r="G814" s="630"/>
      <c r="H814" s="551"/>
      <c r="I814" s="551"/>
      <c r="J814" s="551"/>
      <c r="K814" s="551"/>
      <c r="L814" s="800"/>
      <c r="N814" s="552"/>
      <c r="O814" s="552"/>
      <c r="P814" s="552"/>
      <c r="Q814" s="552"/>
      <c r="R814" s="552"/>
    </row>
    <row r="815" spans="2:18" x14ac:dyDescent="0.3">
      <c r="B815" s="550"/>
      <c r="C815" s="551"/>
      <c r="D815" s="551"/>
      <c r="E815" s="551"/>
      <c r="G815" s="630"/>
      <c r="H815" s="551"/>
      <c r="I815" s="551"/>
      <c r="J815" s="551"/>
      <c r="K815" s="551"/>
      <c r="L815" s="800"/>
      <c r="N815" s="552"/>
      <c r="O815" s="552"/>
      <c r="P815" s="552"/>
      <c r="Q815" s="552"/>
      <c r="R815" s="552"/>
    </row>
    <row r="816" spans="2:18" x14ac:dyDescent="0.3">
      <c r="B816" s="550"/>
      <c r="C816" s="551"/>
      <c r="D816" s="551"/>
      <c r="E816" s="551"/>
      <c r="G816" s="630"/>
      <c r="H816" s="551"/>
      <c r="I816" s="551"/>
      <c r="J816" s="551"/>
      <c r="K816" s="551"/>
      <c r="L816" s="800"/>
      <c r="N816" s="552"/>
      <c r="O816" s="552"/>
      <c r="P816" s="552"/>
      <c r="Q816" s="552"/>
      <c r="R816" s="552"/>
    </row>
    <row r="817" spans="2:18" x14ac:dyDescent="0.3">
      <c r="B817" s="550"/>
      <c r="C817" s="551"/>
      <c r="D817" s="551"/>
      <c r="E817" s="551"/>
      <c r="G817" s="630"/>
      <c r="H817" s="551"/>
      <c r="I817" s="551"/>
      <c r="J817" s="551"/>
      <c r="K817" s="551"/>
      <c r="L817" s="800"/>
      <c r="N817" s="552"/>
      <c r="O817" s="552"/>
      <c r="P817" s="552"/>
      <c r="Q817" s="552"/>
      <c r="R817" s="552"/>
    </row>
    <row r="818" spans="2:18" x14ac:dyDescent="0.3">
      <c r="B818" s="550"/>
      <c r="C818" s="551"/>
      <c r="D818" s="551"/>
      <c r="E818" s="551"/>
      <c r="G818" s="630"/>
      <c r="H818" s="551"/>
      <c r="I818" s="551"/>
      <c r="J818" s="551"/>
      <c r="K818" s="551"/>
      <c r="L818" s="800"/>
      <c r="N818" s="552"/>
      <c r="O818" s="552"/>
      <c r="P818" s="552"/>
      <c r="Q818" s="552"/>
      <c r="R818" s="552"/>
    </row>
    <row r="819" spans="2:18" x14ac:dyDescent="0.3">
      <c r="B819" s="550"/>
      <c r="C819" s="551"/>
      <c r="D819" s="551"/>
      <c r="E819" s="551"/>
      <c r="G819" s="630"/>
      <c r="H819" s="551"/>
      <c r="I819" s="551"/>
      <c r="J819" s="551"/>
      <c r="K819" s="551"/>
      <c r="L819" s="800"/>
      <c r="N819" s="552"/>
      <c r="O819" s="552"/>
      <c r="P819" s="552"/>
      <c r="Q819" s="552"/>
      <c r="R819" s="552"/>
    </row>
    <row r="820" spans="2:18" x14ac:dyDescent="0.3">
      <c r="B820" s="550"/>
      <c r="C820" s="551"/>
      <c r="D820" s="551"/>
      <c r="E820" s="551"/>
      <c r="G820" s="630"/>
      <c r="H820" s="551"/>
      <c r="I820" s="551"/>
      <c r="J820" s="551"/>
      <c r="K820" s="551"/>
      <c r="L820" s="800"/>
      <c r="N820" s="552"/>
      <c r="O820" s="552"/>
      <c r="P820" s="552"/>
      <c r="Q820" s="552"/>
      <c r="R820" s="552"/>
    </row>
    <row r="821" spans="2:18" x14ac:dyDescent="0.3">
      <c r="B821" s="550"/>
      <c r="C821" s="551"/>
      <c r="D821" s="551"/>
      <c r="E821" s="551"/>
      <c r="G821" s="630"/>
      <c r="H821" s="551"/>
      <c r="I821" s="551"/>
      <c r="J821" s="551"/>
      <c r="K821" s="551"/>
      <c r="L821" s="800"/>
      <c r="N821" s="552"/>
      <c r="O821" s="552"/>
      <c r="P821" s="552"/>
      <c r="Q821" s="552"/>
      <c r="R821" s="552"/>
    </row>
    <row r="822" spans="2:18" x14ac:dyDescent="0.3">
      <c r="B822" s="550"/>
      <c r="C822" s="551"/>
      <c r="D822" s="551"/>
      <c r="E822" s="551"/>
      <c r="G822" s="630"/>
      <c r="H822" s="551"/>
      <c r="I822" s="551"/>
      <c r="J822" s="551"/>
      <c r="K822" s="551"/>
      <c r="L822" s="800"/>
      <c r="N822" s="552"/>
      <c r="O822" s="552"/>
      <c r="P822" s="552"/>
      <c r="Q822" s="552"/>
      <c r="R822" s="552"/>
    </row>
    <row r="823" spans="2:18" x14ac:dyDescent="0.3">
      <c r="B823" s="550"/>
      <c r="C823" s="551"/>
      <c r="D823" s="551"/>
      <c r="E823" s="551"/>
      <c r="G823" s="630"/>
      <c r="H823" s="551"/>
      <c r="I823" s="551"/>
      <c r="J823" s="551"/>
      <c r="K823" s="551"/>
      <c r="L823" s="800"/>
      <c r="N823" s="552"/>
      <c r="O823" s="552"/>
      <c r="P823" s="552"/>
      <c r="Q823" s="552"/>
      <c r="R823" s="552"/>
    </row>
    <row r="824" spans="2:18" x14ac:dyDescent="0.3">
      <c r="B824" s="550"/>
      <c r="C824" s="551"/>
      <c r="D824" s="551"/>
      <c r="E824" s="551"/>
      <c r="G824" s="630"/>
      <c r="H824" s="551"/>
      <c r="I824" s="551"/>
      <c r="J824" s="551"/>
      <c r="K824" s="551"/>
      <c r="L824" s="800"/>
      <c r="N824" s="552"/>
      <c r="O824" s="552"/>
      <c r="P824" s="552"/>
      <c r="Q824" s="552"/>
      <c r="R824" s="552"/>
    </row>
    <row r="825" spans="2:18" x14ac:dyDescent="0.3">
      <c r="B825" s="550"/>
      <c r="C825" s="551"/>
      <c r="D825" s="551"/>
      <c r="E825" s="551"/>
      <c r="G825" s="630"/>
      <c r="H825" s="551"/>
      <c r="I825" s="551"/>
      <c r="J825" s="551"/>
      <c r="K825" s="551"/>
      <c r="L825" s="800"/>
      <c r="N825" s="552"/>
      <c r="O825" s="552"/>
      <c r="P825" s="552"/>
      <c r="Q825" s="552"/>
      <c r="R825" s="552"/>
    </row>
    <row r="826" spans="2:18" x14ac:dyDescent="0.3">
      <c r="B826" s="550"/>
      <c r="C826" s="551"/>
      <c r="D826" s="551"/>
      <c r="E826" s="551"/>
      <c r="G826" s="630"/>
      <c r="H826" s="551"/>
      <c r="I826" s="551"/>
      <c r="J826" s="551"/>
      <c r="K826" s="551"/>
      <c r="L826" s="800"/>
      <c r="N826" s="552"/>
      <c r="O826" s="552"/>
      <c r="P826" s="552"/>
      <c r="Q826" s="552"/>
      <c r="R826" s="552"/>
    </row>
    <row r="827" spans="2:18" x14ac:dyDescent="0.3">
      <c r="B827" s="550"/>
      <c r="C827" s="551"/>
      <c r="D827" s="551"/>
      <c r="E827" s="551"/>
      <c r="G827" s="630"/>
      <c r="H827" s="551"/>
      <c r="I827" s="551"/>
      <c r="J827" s="551"/>
      <c r="K827" s="551"/>
      <c r="L827" s="800"/>
      <c r="N827" s="552"/>
      <c r="O827" s="552"/>
      <c r="P827" s="552"/>
      <c r="Q827" s="552"/>
      <c r="R827" s="552"/>
    </row>
    <row r="828" spans="2:18" x14ac:dyDescent="0.3">
      <c r="B828" s="550"/>
      <c r="C828" s="551"/>
      <c r="D828" s="551"/>
      <c r="E828" s="551"/>
      <c r="G828" s="630"/>
      <c r="H828" s="551"/>
      <c r="I828" s="551"/>
      <c r="J828" s="551"/>
      <c r="K828" s="551"/>
      <c r="L828" s="800"/>
      <c r="N828" s="552"/>
      <c r="O828" s="552"/>
      <c r="P828" s="552"/>
      <c r="Q828" s="552"/>
      <c r="R828" s="552"/>
    </row>
    <row r="829" spans="2:18" x14ac:dyDescent="0.3">
      <c r="B829" s="550"/>
      <c r="C829" s="551"/>
      <c r="D829" s="551"/>
      <c r="E829" s="551"/>
      <c r="G829" s="630"/>
      <c r="H829" s="551"/>
      <c r="I829" s="551"/>
      <c r="J829" s="551"/>
      <c r="K829" s="551"/>
      <c r="L829" s="800"/>
      <c r="N829" s="552"/>
      <c r="O829" s="552"/>
      <c r="P829" s="552"/>
      <c r="Q829" s="552"/>
      <c r="R829" s="552"/>
    </row>
    <row r="830" spans="2:18" x14ac:dyDescent="0.3">
      <c r="B830" s="550"/>
      <c r="C830" s="551"/>
      <c r="D830" s="551"/>
      <c r="E830" s="551"/>
      <c r="G830" s="630"/>
      <c r="H830" s="551"/>
      <c r="I830" s="551"/>
      <c r="J830" s="551"/>
      <c r="K830" s="551"/>
      <c r="L830" s="800"/>
      <c r="N830" s="552"/>
      <c r="O830" s="552"/>
      <c r="P830" s="552"/>
      <c r="Q830" s="552"/>
      <c r="R830" s="552"/>
    </row>
    <row r="831" spans="2:18" x14ac:dyDescent="0.3">
      <c r="B831" s="550"/>
      <c r="C831" s="551"/>
      <c r="D831" s="551"/>
      <c r="E831" s="551"/>
      <c r="G831" s="630"/>
      <c r="H831" s="551"/>
      <c r="I831" s="551"/>
      <c r="J831" s="551"/>
      <c r="K831" s="551"/>
      <c r="L831" s="800"/>
      <c r="N831" s="552"/>
      <c r="O831" s="552"/>
      <c r="P831" s="552"/>
      <c r="Q831" s="552"/>
      <c r="R831" s="552"/>
    </row>
    <row r="832" spans="2:18" x14ac:dyDescent="0.3">
      <c r="B832" s="550"/>
      <c r="C832" s="551"/>
      <c r="D832" s="551"/>
      <c r="E832" s="551"/>
      <c r="G832" s="630"/>
      <c r="H832" s="551"/>
      <c r="I832" s="551"/>
      <c r="J832" s="551"/>
      <c r="K832" s="551"/>
      <c r="L832" s="800"/>
      <c r="N832" s="552"/>
      <c r="O832" s="552"/>
      <c r="P832" s="552"/>
      <c r="Q832" s="552"/>
      <c r="R832" s="552"/>
    </row>
    <row r="833" spans="2:18" x14ac:dyDescent="0.3">
      <c r="B833" s="550"/>
      <c r="C833" s="551"/>
      <c r="D833" s="551"/>
      <c r="E833" s="551"/>
      <c r="G833" s="630"/>
      <c r="H833" s="551"/>
      <c r="I833" s="551"/>
      <c r="J833" s="551"/>
      <c r="K833" s="551"/>
      <c r="L833" s="800"/>
      <c r="N833" s="552"/>
      <c r="O833" s="552"/>
      <c r="P833" s="552"/>
      <c r="Q833" s="552"/>
      <c r="R833" s="552"/>
    </row>
    <row r="834" spans="2:18" x14ac:dyDescent="0.3">
      <c r="B834" s="550"/>
      <c r="C834" s="551"/>
      <c r="D834" s="551"/>
      <c r="E834" s="551"/>
      <c r="G834" s="630"/>
      <c r="H834" s="551"/>
      <c r="I834" s="551"/>
      <c r="J834" s="551"/>
      <c r="K834" s="551"/>
      <c r="L834" s="800"/>
      <c r="N834" s="552"/>
      <c r="O834" s="552"/>
      <c r="P834" s="552"/>
      <c r="Q834" s="552"/>
      <c r="R834" s="552"/>
    </row>
    <row r="835" spans="2:18" x14ac:dyDescent="0.3">
      <c r="B835" s="550"/>
      <c r="C835" s="551"/>
      <c r="D835" s="551"/>
      <c r="E835" s="551"/>
      <c r="G835" s="630"/>
      <c r="H835" s="551"/>
      <c r="I835" s="551"/>
      <c r="J835" s="551"/>
      <c r="K835" s="551"/>
      <c r="L835" s="800"/>
      <c r="N835" s="552"/>
      <c r="O835" s="552"/>
      <c r="P835" s="552"/>
      <c r="Q835" s="552"/>
      <c r="R835" s="552"/>
    </row>
    <row r="836" spans="2:18" x14ac:dyDescent="0.3">
      <c r="B836" s="550"/>
      <c r="C836" s="551"/>
      <c r="D836" s="551"/>
      <c r="E836" s="551"/>
      <c r="G836" s="630"/>
      <c r="H836" s="551"/>
      <c r="I836" s="551"/>
      <c r="J836" s="551"/>
      <c r="K836" s="551"/>
      <c r="L836" s="800"/>
      <c r="N836" s="552"/>
      <c r="O836" s="552"/>
      <c r="P836" s="552"/>
      <c r="Q836" s="552"/>
      <c r="R836" s="552"/>
    </row>
    <row r="837" spans="2:18" x14ac:dyDescent="0.3">
      <c r="B837" s="550"/>
      <c r="C837" s="551"/>
      <c r="D837" s="551"/>
      <c r="E837" s="551"/>
      <c r="G837" s="630"/>
      <c r="H837" s="551"/>
      <c r="I837" s="551"/>
      <c r="J837" s="551"/>
      <c r="K837" s="551"/>
      <c r="L837" s="800"/>
      <c r="N837" s="552"/>
      <c r="O837" s="552"/>
      <c r="P837" s="552"/>
      <c r="Q837" s="552"/>
      <c r="R837" s="552"/>
    </row>
    <row r="838" spans="2:18" x14ac:dyDescent="0.3">
      <c r="B838" s="550"/>
      <c r="C838" s="551"/>
      <c r="D838" s="551"/>
      <c r="E838" s="551"/>
      <c r="G838" s="630"/>
      <c r="H838" s="551"/>
      <c r="I838" s="551"/>
      <c r="J838" s="551"/>
      <c r="K838" s="551"/>
      <c r="L838" s="800"/>
      <c r="N838" s="552"/>
      <c r="O838" s="552"/>
      <c r="P838" s="552"/>
      <c r="Q838" s="552"/>
      <c r="R838" s="552"/>
    </row>
    <row r="839" spans="2:18" x14ac:dyDescent="0.3">
      <c r="B839" s="550"/>
      <c r="C839" s="551"/>
      <c r="D839" s="551"/>
      <c r="E839" s="551"/>
      <c r="G839" s="630"/>
      <c r="H839" s="551"/>
      <c r="I839" s="551"/>
      <c r="J839" s="551"/>
      <c r="K839" s="551"/>
      <c r="L839" s="800"/>
      <c r="N839" s="552"/>
      <c r="O839" s="552"/>
      <c r="P839" s="552"/>
      <c r="Q839" s="552"/>
      <c r="R839" s="552"/>
    </row>
    <row r="840" spans="2:18" x14ac:dyDescent="0.3">
      <c r="B840" s="550"/>
      <c r="C840" s="551"/>
      <c r="D840" s="551"/>
      <c r="E840" s="551"/>
      <c r="G840" s="630"/>
      <c r="H840" s="551"/>
      <c r="I840" s="551"/>
      <c r="J840" s="551"/>
      <c r="K840" s="551"/>
      <c r="L840" s="800"/>
      <c r="N840" s="552"/>
      <c r="O840" s="552"/>
      <c r="P840" s="552"/>
      <c r="Q840" s="552"/>
      <c r="R840" s="552"/>
    </row>
    <row r="841" spans="2:18" x14ac:dyDescent="0.3">
      <c r="B841" s="550"/>
      <c r="C841" s="551"/>
      <c r="D841" s="551"/>
      <c r="E841" s="551"/>
      <c r="G841" s="630"/>
      <c r="H841" s="551"/>
      <c r="I841" s="551"/>
      <c r="J841" s="551"/>
      <c r="K841" s="551"/>
      <c r="L841" s="800"/>
      <c r="N841" s="552"/>
      <c r="O841" s="552"/>
      <c r="P841" s="552"/>
      <c r="Q841" s="552"/>
      <c r="R841" s="552"/>
    </row>
    <row r="842" spans="2:18" x14ac:dyDescent="0.3">
      <c r="B842" s="550"/>
      <c r="C842" s="551"/>
      <c r="D842" s="551"/>
      <c r="E842" s="551"/>
      <c r="G842" s="630"/>
      <c r="H842" s="551"/>
      <c r="I842" s="551"/>
      <c r="J842" s="551"/>
      <c r="K842" s="551"/>
      <c r="L842" s="800"/>
      <c r="N842" s="552"/>
      <c r="O842" s="552"/>
      <c r="P842" s="552"/>
      <c r="Q842" s="552"/>
      <c r="R842" s="552"/>
    </row>
    <row r="843" spans="2:18" x14ac:dyDescent="0.3">
      <c r="B843" s="550"/>
      <c r="C843" s="551"/>
      <c r="D843" s="551"/>
      <c r="E843" s="551"/>
      <c r="G843" s="630"/>
      <c r="H843" s="551"/>
      <c r="I843" s="551"/>
      <c r="J843" s="551"/>
      <c r="K843" s="551"/>
      <c r="L843" s="800"/>
      <c r="N843" s="552"/>
      <c r="O843" s="552"/>
      <c r="P843" s="552"/>
      <c r="Q843" s="552"/>
      <c r="R843" s="552"/>
    </row>
    <row r="844" spans="2:18" x14ac:dyDescent="0.3">
      <c r="B844" s="550"/>
      <c r="C844" s="551"/>
      <c r="D844" s="551"/>
      <c r="E844" s="551"/>
      <c r="G844" s="630"/>
      <c r="H844" s="551"/>
      <c r="I844" s="551"/>
      <c r="J844" s="551"/>
      <c r="K844" s="551"/>
      <c r="L844" s="800"/>
      <c r="N844" s="552"/>
      <c r="O844" s="552"/>
      <c r="P844" s="552"/>
      <c r="Q844" s="552"/>
      <c r="R844" s="552"/>
    </row>
    <row r="845" spans="2:18" x14ac:dyDescent="0.3">
      <c r="B845" s="550"/>
      <c r="C845" s="551"/>
      <c r="D845" s="551"/>
      <c r="E845" s="551"/>
      <c r="G845" s="630"/>
      <c r="H845" s="551"/>
      <c r="I845" s="551"/>
      <c r="J845" s="551"/>
      <c r="K845" s="551"/>
      <c r="L845" s="800"/>
      <c r="N845" s="552"/>
      <c r="O845" s="552"/>
      <c r="P845" s="552"/>
      <c r="Q845" s="552"/>
      <c r="R845" s="552"/>
    </row>
    <row r="846" spans="2:18" x14ac:dyDescent="0.3">
      <c r="B846" s="550"/>
      <c r="C846" s="551"/>
      <c r="D846" s="551"/>
      <c r="E846" s="551"/>
      <c r="G846" s="630"/>
      <c r="H846" s="551"/>
      <c r="I846" s="551"/>
      <c r="J846" s="551"/>
      <c r="K846" s="551"/>
      <c r="L846" s="800"/>
      <c r="N846" s="552"/>
      <c r="O846" s="552"/>
      <c r="P846" s="552"/>
      <c r="Q846" s="552"/>
      <c r="R846" s="552"/>
    </row>
    <row r="847" spans="2:18" x14ac:dyDescent="0.3">
      <c r="B847" s="550"/>
      <c r="C847" s="551"/>
      <c r="D847" s="551"/>
      <c r="E847" s="551"/>
      <c r="G847" s="630"/>
      <c r="H847" s="551"/>
      <c r="I847" s="551"/>
      <c r="J847" s="551"/>
      <c r="K847" s="551"/>
      <c r="L847" s="800"/>
      <c r="N847" s="552"/>
      <c r="O847" s="552"/>
      <c r="P847" s="552"/>
      <c r="Q847" s="552"/>
      <c r="R847" s="552"/>
    </row>
    <row r="848" spans="2:18" x14ac:dyDescent="0.3">
      <c r="B848" s="550"/>
      <c r="C848" s="551"/>
      <c r="D848" s="551"/>
      <c r="E848" s="551"/>
      <c r="G848" s="630"/>
      <c r="H848" s="551"/>
      <c r="I848" s="551"/>
      <c r="J848" s="551"/>
      <c r="K848" s="551"/>
      <c r="L848" s="800"/>
      <c r="N848" s="552"/>
      <c r="O848" s="552"/>
      <c r="P848" s="552"/>
      <c r="Q848" s="552"/>
      <c r="R848" s="552"/>
    </row>
    <row r="849" spans="2:18" x14ac:dyDescent="0.3">
      <c r="B849" s="550"/>
      <c r="C849" s="551"/>
      <c r="D849" s="551"/>
      <c r="E849" s="551"/>
      <c r="G849" s="630"/>
      <c r="H849" s="551"/>
      <c r="I849" s="551"/>
      <c r="J849" s="551"/>
      <c r="K849" s="551"/>
      <c r="L849" s="800"/>
      <c r="N849" s="552"/>
      <c r="O849" s="552"/>
      <c r="P849" s="552"/>
      <c r="Q849" s="552"/>
      <c r="R849" s="552"/>
    </row>
    <row r="850" spans="2:18" x14ac:dyDescent="0.3">
      <c r="B850" s="550"/>
      <c r="C850" s="551"/>
      <c r="D850" s="551"/>
      <c r="E850" s="551"/>
      <c r="G850" s="630"/>
      <c r="H850" s="551"/>
      <c r="I850" s="551"/>
      <c r="J850" s="551"/>
      <c r="K850" s="551"/>
      <c r="L850" s="800"/>
      <c r="N850" s="552"/>
      <c r="O850" s="552"/>
      <c r="P850" s="552"/>
      <c r="Q850" s="552"/>
      <c r="R850" s="552"/>
    </row>
    <row r="851" spans="2:18" x14ac:dyDescent="0.3">
      <c r="B851" s="550"/>
      <c r="C851" s="551"/>
      <c r="D851" s="551"/>
      <c r="E851" s="551"/>
      <c r="G851" s="630"/>
      <c r="H851" s="551"/>
      <c r="I851" s="551"/>
      <c r="J851" s="551"/>
      <c r="K851" s="551"/>
      <c r="L851" s="800"/>
      <c r="N851" s="552"/>
      <c r="O851" s="552"/>
      <c r="P851" s="552"/>
      <c r="Q851" s="552"/>
      <c r="R851" s="552"/>
    </row>
    <row r="852" spans="2:18" x14ac:dyDescent="0.3">
      <c r="B852" s="550"/>
      <c r="C852" s="551"/>
      <c r="D852" s="551"/>
      <c r="E852" s="551"/>
      <c r="G852" s="630"/>
      <c r="H852" s="551"/>
      <c r="I852" s="551"/>
      <c r="J852" s="551"/>
      <c r="K852" s="551"/>
      <c r="L852" s="800"/>
      <c r="N852" s="552"/>
      <c r="O852" s="552"/>
      <c r="P852" s="552"/>
      <c r="Q852" s="552"/>
      <c r="R852" s="552"/>
    </row>
    <row r="853" spans="2:18" x14ac:dyDescent="0.3">
      <c r="B853" s="550"/>
      <c r="C853" s="551"/>
      <c r="D853" s="551"/>
      <c r="E853" s="551"/>
      <c r="G853" s="630"/>
      <c r="H853" s="551"/>
      <c r="I853" s="551"/>
      <c r="J853" s="551"/>
      <c r="K853" s="551"/>
      <c r="L853" s="800"/>
      <c r="N853" s="552"/>
      <c r="O853" s="552"/>
      <c r="P853" s="552"/>
      <c r="Q853" s="552"/>
      <c r="R853" s="552"/>
    </row>
    <row r="854" spans="2:18" x14ac:dyDescent="0.3">
      <c r="B854" s="550"/>
      <c r="C854" s="551"/>
      <c r="D854" s="551"/>
      <c r="E854" s="551"/>
      <c r="G854" s="630"/>
      <c r="H854" s="551"/>
      <c r="I854" s="551"/>
      <c r="J854" s="551"/>
      <c r="K854" s="551"/>
      <c r="L854" s="800"/>
      <c r="N854" s="552"/>
      <c r="O854" s="552"/>
      <c r="P854" s="552"/>
      <c r="Q854" s="552"/>
      <c r="R854" s="552"/>
    </row>
    <row r="855" spans="2:18" x14ac:dyDescent="0.3">
      <c r="B855" s="550"/>
      <c r="C855" s="551"/>
      <c r="D855" s="551"/>
      <c r="E855" s="551"/>
      <c r="G855" s="630"/>
      <c r="H855" s="551"/>
      <c r="I855" s="551"/>
      <c r="J855" s="551"/>
      <c r="K855" s="551"/>
      <c r="L855" s="800"/>
      <c r="N855" s="552"/>
      <c r="O855" s="552"/>
      <c r="P855" s="552"/>
      <c r="Q855" s="552"/>
      <c r="R855" s="552"/>
    </row>
    <row r="856" spans="2:18" x14ac:dyDescent="0.3">
      <c r="B856" s="550"/>
      <c r="C856" s="551"/>
      <c r="D856" s="551"/>
      <c r="E856" s="551"/>
      <c r="G856" s="630"/>
      <c r="H856" s="551"/>
      <c r="I856" s="551"/>
      <c r="J856" s="551"/>
      <c r="K856" s="551"/>
      <c r="L856" s="800"/>
      <c r="N856" s="552"/>
      <c r="O856" s="552"/>
      <c r="P856" s="552"/>
      <c r="Q856" s="552"/>
      <c r="R856" s="552"/>
    </row>
    <row r="857" spans="2:18" x14ac:dyDescent="0.3">
      <c r="B857" s="550"/>
      <c r="C857" s="551"/>
      <c r="D857" s="551"/>
      <c r="E857" s="551"/>
      <c r="G857" s="630"/>
      <c r="H857" s="551"/>
      <c r="I857" s="551"/>
      <c r="J857" s="551"/>
      <c r="K857" s="551"/>
      <c r="L857" s="800"/>
      <c r="N857" s="552"/>
      <c r="O857" s="552"/>
      <c r="P857" s="552"/>
      <c r="Q857" s="552"/>
      <c r="R857" s="552"/>
    </row>
    <row r="858" spans="2:18" x14ac:dyDescent="0.3">
      <c r="B858" s="550"/>
      <c r="C858" s="551"/>
      <c r="D858" s="551"/>
      <c r="E858" s="551"/>
      <c r="G858" s="630"/>
      <c r="H858" s="551"/>
      <c r="I858" s="551"/>
      <c r="J858" s="551"/>
      <c r="K858" s="551"/>
      <c r="L858" s="800"/>
      <c r="N858" s="552"/>
      <c r="O858" s="552"/>
      <c r="P858" s="552"/>
      <c r="Q858" s="552"/>
      <c r="R858" s="552"/>
    </row>
    <row r="859" spans="2:18" x14ac:dyDescent="0.3">
      <c r="B859" s="550"/>
      <c r="C859" s="551"/>
      <c r="D859" s="551"/>
      <c r="E859" s="551"/>
      <c r="G859" s="630"/>
      <c r="H859" s="551"/>
      <c r="I859" s="551"/>
      <c r="J859" s="551"/>
      <c r="K859" s="551"/>
      <c r="L859" s="800"/>
      <c r="N859" s="552"/>
      <c r="O859" s="552"/>
      <c r="P859" s="552"/>
      <c r="Q859" s="552"/>
      <c r="R859" s="552"/>
    </row>
    <row r="860" spans="2:18" x14ac:dyDescent="0.3">
      <c r="B860" s="550"/>
      <c r="C860" s="551"/>
      <c r="D860" s="551"/>
      <c r="E860" s="551"/>
      <c r="G860" s="630"/>
      <c r="H860" s="551"/>
      <c r="I860" s="551"/>
      <c r="J860" s="551"/>
      <c r="K860" s="551"/>
      <c r="L860" s="800"/>
      <c r="N860" s="552"/>
      <c r="O860" s="552"/>
      <c r="P860" s="552"/>
      <c r="Q860" s="552"/>
      <c r="R860" s="552"/>
    </row>
    <row r="861" spans="2:18" x14ac:dyDescent="0.3">
      <c r="B861" s="550"/>
      <c r="C861" s="551"/>
      <c r="D861" s="551"/>
      <c r="E861" s="551"/>
      <c r="G861" s="630"/>
      <c r="H861" s="551"/>
      <c r="I861" s="551"/>
      <c r="J861" s="551"/>
      <c r="K861" s="551"/>
      <c r="L861" s="800"/>
      <c r="N861" s="552"/>
      <c r="O861" s="552"/>
      <c r="P861" s="552"/>
      <c r="Q861" s="552"/>
      <c r="R861" s="552"/>
    </row>
    <row r="862" spans="2:18" x14ac:dyDescent="0.3">
      <c r="B862" s="550"/>
      <c r="C862" s="551"/>
      <c r="D862" s="551"/>
      <c r="E862" s="551"/>
      <c r="G862" s="630"/>
      <c r="H862" s="551"/>
      <c r="I862" s="551"/>
      <c r="J862" s="551"/>
      <c r="K862" s="551"/>
      <c r="L862" s="800"/>
      <c r="N862" s="552"/>
      <c r="O862" s="552"/>
      <c r="P862" s="552"/>
      <c r="Q862" s="552"/>
      <c r="R862" s="552"/>
    </row>
    <row r="863" spans="2:18" x14ac:dyDescent="0.3">
      <c r="B863" s="550"/>
      <c r="C863" s="551"/>
      <c r="D863" s="551"/>
      <c r="E863" s="551"/>
      <c r="G863" s="630"/>
      <c r="H863" s="551"/>
      <c r="I863" s="551"/>
      <c r="J863" s="551"/>
      <c r="K863" s="551"/>
      <c r="L863" s="800"/>
      <c r="N863" s="552"/>
      <c r="O863" s="552"/>
      <c r="P863" s="552"/>
      <c r="Q863" s="552"/>
      <c r="R863" s="552"/>
    </row>
    <row r="864" spans="2:18" x14ac:dyDescent="0.3">
      <c r="B864" s="550"/>
      <c r="C864" s="551"/>
      <c r="D864" s="551"/>
      <c r="E864" s="551"/>
      <c r="G864" s="630"/>
      <c r="H864" s="551"/>
      <c r="I864" s="551"/>
      <c r="J864" s="551"/>
      <c r="K864" s="551"/>
      <c r="L864" s="800"/>
      <c r="N864" s="552"/>
      <c r="O864" s="552"/>
      <c r="P864" s="552"/>
      <c r="Q864" s="552"/>
      <c r="R864" s="552"/>
    </row>
    <row r="865" spans="2:18" x14ac:dyDescent="0.3">
      <c r="B865" s="550"/>
      <c r="C865" s="551"/>
      <c r="D865" s="551"/>
      <c r="E865" s="551"/>
      <c r="G865" s="630"/>
      <c r="H865" s="551"/>
      <c r="I865" s="551"/>
      <c r="J865" s="551"/>
      <c r="K865" s="551"/>
      <c r="L865" s="800"/>
      <c r="N865" s="552"/>
      <c r="O865" s="552"/>
      <c r="P865" s="552"/>
      <c r="Q865" s="552"/>
      <c r="R865" s="552"/>
    </row>
    <row r="866" spans="2:18" x14ac:dyDescent="0.3">
      <c r="B866" s="550"/>
      <c r="C866" s="551"/>
      <c r="D866" s="551"/>
      <c r="E866" s="551"/>
      <c r="G866" s="630"/>
      <c r="H866" s="551"/>
      <c r="I866" s="551"/>
      <c r="J866" s="551"/>
      <c r="K866" s="551"/>
      <c r="L866" s="800"/>
      <c r="N866" s="552"/>
      <c r="O866" s="552"/>
      <c r="P866" s="552"/>
      <c r="Q866" s="552"/>
      <c r="R866" s="552"/>
    </row>
    <row r="867" spans="2:18" x14ac:dyDescent="0.3">
      <c r="B867" s="550"/>
      <c r="C867" s="551"/>
      <c r="D867" s="551"/>
      <c r="E867" s="551"/>
      <c r="G867" s="630"/>
      <c r="H867" s="551"/>
      <c r="I867" s="551"/>
      <c r="J867" s="551"/>
      <c r="K867" s="551"/>
      <c r="L867" s="800"/>
      <c r="N867" s="552"/>
      <c r="O867" s="552"/>
      <c r="P867" s="552"/>
      <c r="Q867" s="552"/>
      <c r="R867" s="552"/>
    </row>
    <row r="868" spans="2:18" x14ac:dyDescent="0.3">
      <c r="B868" s="550"/>
      <c r="C868" s="551"/>
      <c r="D868" s="551"/>
      <c r="E868" s="551"/>
      <c r="G868" s="630"/>
      <c r="H868" s="551"/>
      <c r="I868" s="551"/>
      <c r="J868" s="551"/>
      <c r="K868" s="551"/>
      <c r="L868" s="800"/>
      <c r="N868" s="552"/>
      <c r="O868" s="552"/>
      <c r="P868" s="552"/>
      <c r="Q868" s="552"/>
      <c r="R868" s="552"/>
    </row>
    <row r="869" spans="2:18" x14ac:dyDescent="0.3">
      <c r="B869" s="550"/>
      <c r="C869" s="551"/>
      <c r="D869" s="551"/>
      <c r="E869" s="551"/>
      <c r="G869" s="630"/>
      <c r="H869" s="551"/>
      <c r="I869" s="551"/>
      <c r="J869" s="551"/>
      <c r="K869" s="551"/>
      <c r="L869" s="800"/>
      <c r="N869" s="552"/>
      <c r="O869" s="552"/>
      <c r="P869" s="552"/>
      <c r="Q869" s="552"/>
      <c r="R869" s="552"/>
    </row>
    <row r="870" spans="2:18" x14ac:dyDescent="0.3">
      <c r="B870" s="550"/>
      <c r="C870" s="551"/>
      <c r="D870" s="551"/>
      <c r="E870" s="551"/>
      <c r="G870" s="630"/>
      <c r="H870" s="551"/>
      <c r="I870" s="551"/>
      <c r="J870" s="551"/>
      <c r="K870" s="551"/>
      <c r="L870" s="800"/>
      <c r="N870" s="552"/>
      <c r="O870" s="552"/>
      <c r="P870" s="552"/>
      <c r="Q870" s="552"/>
      <c r="R870" s="552"/>
    </row>
    <row r="871" spans="2:18" x14ac:dyDescent="0.3">
      <c r="B871" s="550"/>
      <c r="C871" s="551"/>
      <c r="D871" s="551"/>
      <c r="E871" s="551"/>
      <c r="G871" s="630"/>
      <c r="H871" s="551"/>
      <c r="I871" s="551"/>
      <c r="J871" s="551"/>
      <c r="K871" s="551"/>
      <c r="L871" s="800"/>
      <c r="N871" s="552"/>
      <c r="O871" s="552"/>
      <c r="P871" s="552"/>
      <c r="Q871" s="552"/>
      <c r="R871" s="552"/>
    </row>
    <row r="872" spans="2:18" x14ac:dyDescent="0.3">
      <c r="B872" s="550"/>
      <c r="C872" s="551"/>
      <c r="D872" s="551"/>
      <c r="E872" s="551"/>
      <c r="G872" s="630"/>
      <c r="H872" s="551"/>
      <c r="I872" s="551"/>
      <c r="J872" s="551"/>
      <c r="K872" s="551"/>
      <c r="L872" s="800"/>
      <c r="N872" s="552"/>
      <c r="O872" s="552"/>
      <c r="P872" s="552"/>
      <c r="Q872" s="552"/>
      <c r="R872" s="552"/>
    </row>
    <row r="873" spans="2:18" x14ac:dyDescent="0.3">
      <c r="B873" s="550"/>
      <c r="C873" s="551"/>
      <c r="D873" s="551"/>
      <c r="E873" s="551"/>
      <c r="G873" s="630"/>
      <c r="H873" s="551"/>
      <c r="I873" s="551"/>
      <c r="J873" s="551"/>
      <c r="K873" s="551"/>
      <c r="L873" s="800"/>
      <c r="N873" s="552"/>
      <c r="O873" s="552"/>
      <c r="P873" s="552"/>
      <c r="Q873" s="552"/>
      <c r="R873" s="552"/>
    </row>
    <row r="874" spans="2:18" x14ac:dyDescent="0.3">
      <c r="B874" s="550"/>
      <c r="C874" s="551"/>
      <c r="D874" s="551"/>
      <c r="E874" s="551"/>
      <c r="G874" s="630"/>
      <c r="H874" s="551"/>
      <c r="I874" s="551"/>
      <c r="J874" s="551"/>
      <c r="K874" s="551"/>
      <c r="L874" s="800"/>
      <c r="N874" s="552"/>
      <c r="O874" s="552"/>
      <c r="P874" s="552"/>
      <c r="Q874" s="552"/>
      <c r="R874" s="552"/>
    </row>
    <row r="875" spans="2:18" x14ac:dyDescent="0.3">
      <c r="B875" s="550"/>
      <c r="C875" s="551"/>
      <c r="D875" s="551"/>
      <c r="E875" s="551"/>
      <c r="G875" s="630"/>
      <c r="H875" s="551"/>
      <c r="I875" s="551"/>
      <c r="J875" s="551"/>
      <c r="K875" s="551"/>
      <c r="L875" s="800"/>
      <c r="N875" s="552"/>
      <c r="O875" s="552"/>
      <c r="P875" s="552"/>
      <c r="Q875" s="552"/>
      <c r="R875" s="552"/>
    </row>
    <row r="876" spans="2:18" x14ac:dyDescent="0.3">
      <c r="B876" s="550"/>
      <c r="C876" s="551"/>
      <c r="D876" s="551"/>
      <c r="E876" s="551"/>
      <c r="G876" s="630"/>
      <c r="H876" s="551"/>
      <c r="I876" s="551"/>
      <c r="J876" s="551"/>
      <c r="K876" s="551"/>
      <c r="L876" s="800"/>
      <c r="N876" s="552"/>
      <c r="O876" s="552"/>
      <c r="P876" s="552"/>
      <c r="Q876" s="552"/>
      <c r="R876" s="552"/>
    </row>
    <row r="877" spans="2:18" x14ac:dyDescent="0.3">
      <c r="B877" s="550"/>
      <c r="C877" s="551"/>
      <c r="D877" s="551"/>
      <c r="E877" s="551"/>
      <c r="G877" s="630"/>
      <c r="H877" s="551"/>
      <c r="I877" s="551"/>
      <c r="J877" s="551"/>
      <c r="K877" s="551"/>
      <c r="L877" s="800"/>
      <c r="N877" s="552"/>
      <c r="O877" s="552"/>
      <c r="P877" s="552"/>
      <c r="Q877" s="552"/>
      <c r="R877" s="552"/>
    </row>
    <row r="878" spans="2:18" x14ac:dyDescent="0.3">
      <c r="B878" s="550"/>
      <c r="C878" s="551"/>
      <c r="D878" s="551"/>
      <c r="E878" s="551"/>
      <c r="G878" s="630"/>
      <c r="H878" s="551"/>
      <c r="I878" s="551"/>
      <c r="J878" s="551"/>
      <c r="K878" s="551"/>
      <c r="L878" s="800"/>
      <c r="N878" s="552"/>
      <c r="O878" s="552"/>
      <c r="P878" s="552"/>
      <c r="Q878" s="552"/>
      <c r="R878" s="552"/>
    </row>
    <row r="879" spans="2:18" x14ac:dyDescent="0.3">
      <c r="B879" s="550"/>
      <c r="C879" s="551"/>
      <c r="D879" s="551"/>
      <c r="E879" s="551"/>
      <c r="G879" s="630"/>
      <c r="H879" s="551"/>
      <c r="I879" s="551"/>
      <c r="J879" s="551"/>
      <c r="K879" s="551"/>
      <c r="L879" s="800"/>
      <c r="N879" s="552"/>
      <c r="O879" s="552"/>
      <c r="P879" s="552"/>
      <c r="Q879" s="552"/>
      <c r="R879" s="552"/>
    </row>
    <row r="880" spans="2:18" x14ac:dyDescent="0.3">
      <c r="B880" s="550"/>
      <c r="C880" s="551"/>
      <c r="D880" s="551"/>
      <c r="E880" s="551"/>
      <c r="G880" s="630"/>
      <c r="H880" s="551"/>
      <c r="I880" s="551"/>
      <c r="J880" s="551"/>
      <c r="K880" s="551"/>
      <c r="L880" s="800"/>
      <c r="N880" s="552"/>
      <c r="O880" s="552"/>
      <c r="P880" s="552"/>
      <c r="Q880" s="552"/>
      <c r="R880" s="552"/>
    </row>
    <row r="881" spans="2:18" x14ac:dyDescent="0.3">
      <c r="B881" s="550"/>
      <c r="C881" s="551"/>
      <c r="D881" s="551"/>
      <c r="E881" s="551"/>
      <c r="G881" s="630"/>
      <c r="H881" s="551"/>
      <c r="I881" s="551"/>
      <c r="J881" s="551"/>
      <c r="K881" s="551"/>
      <c r="L881" s="800"/>
      <c r="N881" s="552"/>
      <c r="O881" s="552"/>
      <c r="P881" s="552"/>
      <c r="Q881" s="552"/>
      <c r="R881" s="552"/>
    </row>
    <row r="882" spans="2:18" x14ac:dyDescent="0.3">
      <c r="B882" s="550"/>
      <c r="C882" s="551"/>
      <c r="D882" s="551"/>
      <c r="E882" s="551"/>
      <c r="G882" s="630"/>
      <c r="H882" s="551"/>
      <c r="I882" s="551"/>
      <c r="J882" s="551"/>
      <c r="K882" s="551"/>
      <c r="L882" s="800"/>
      <c r="N882" s="552"/>
      <c r="O882" s="552"/>
      <c r="P882" s="552"/>
      <c r="Q882" s="552"/>
      <c r="R882" s="552"/>
    </row>
    <row r="883" spans="2:18" x14ac:dyDescent="0.3">
      <c r="B883" s="550"/>
      <c r="C883" s="551"/>
      <c r="D883" s="551"/>
      <c r="E883" s="551"/>
      <c r="G883" s="630"/>
      <c r="H883" s="551"/>
      <c r="I883" s="551"/>
      <c r="J883" s="551"/>
      <c r="K883" s="551"/>
      <c r="L883" s="800"/>
      <c r="N883" s="552"/>
      <c r="O883" s="552"/>
      <c r="P883" s="552"/>
      <c r="Q883" s="552"/>
      <c r="R883" s="552"/>
    </row>
    <row r="884" spans="2:18" x14ac:dyDescent="0.3">
      <c r="B884" s="550"/>
      <c r="C884" s="551"/>
      <c r="D884" s="551"/>
      <c r="E884" s="551"/>
      <c r="G884" s="630"/>
      <c r="H884" s="551"/>
      <c r="I884" s="551"/>
      <c r="J884" s="551"/>
      <c r="K884" s="551"/>
      <c r="L884" s="800"/>
      <c r="N884" s="552"/>
      <c r="O884" s="552"/>
      <c r="P884" s="552"/>
      <c r="Q884" s="552"/>
      <c r="R884" s="552"/>
    </row>
    <row r="885" spans="2:18" x14ac:dyDescent="0.3">
      <c r="B885" s="550"/>
      <c r="C885" s="551"/>
      <c r="D885" s="551"/>
      <c r="E885" s="551"/>
      <c r="G885" s="630"/>
      <c r="H885" s="551"/>
      <c r="I885" s="551"/>
      <c r="J885" s="551"/>
      <c r="K885" s="551"/>
      <c r="L885" s="800"/>
      <c r="N885" s="552"/>
      <c r="O885" s="552"/>
      <c r="P885" s="552"/>
      <c r="Q885" s="552"/>
      <c r="R885" s="552"/>
    </row>
    <row r="886" spans="2:18" x14ac:dyDescent="0.3">
      <c r="B886" s="550"/>
      <c r="C886" s="551"/>
      <c r="D886" s="551"/>
      <c r="E886" s="551"/>
      <c r="G886" s="630"/>
      <c r="H886" s="551"/>
      <c r="I886" s="551"/>
      <c r="J886" s="551"/>
      <c r="K886" s="551"/>
      <c r="L886" s="800"/>
      <c r="N886" s="552"/>
      <c r="O886" s="552"/>
      <c r="P886" s="552"/>
      <c r="Q886" s="552"/>
      <c r="R886" s="552"/>
    </row>
    <row r="887" spans="2:18" x14ac:dyDescent="0.3">
      <c r="B887" s="550"/>
      <c r="C887" s="551"/>
      <c r="D887" s="551"/>
      <c r="E887" s="551"/>
      <c r="G887" s="630"/>
      <c r="H887" s="551"/>
      <c r="I887" s="551"/>
      <c r="J887" s="551"/>
      <c r="K887" s="551"/>
      <c r="L887" s="800"/>
      <c r="N887" s="552"/>
      <c r="O887" s="552"/>
      <c r="P887" s="552"/>
      <c r="Q887" s="552"/>
      <c r="R887" s="552"/>
    </row>
    <row r="888" spans="2:18" x14ac:dyDescent="0.3">
      <c r="B888" s="550"/>
      <c r="C888" s="551"/>
      <c r="D888" s="551"/>
      <c r="E888" s="551"/>
      <c r="G888" s="630"/>
      <c r="H888" s="551"/>
      <c r="I888" s="551"/>
      <c r="J888" s="551"/>
      <c r="K888" s="551"/>
      <c r="L888" s="800"/>
      <c r="N888" s="552"/>
      <c r="O888" s="552"/>
      <c r="P888" s="552"/>
      <c r="Q888" s="552"/>
      <c r="R888" s="552"/>
    </row>
    <row r="889" spans="2:18" x14ac:dyDescent="0.3">
      <c r="B889" s="550"/>
      <c r="C889" s="551"/>
      <c r="D889" s="551"/>
      <c r="E889" s="551"/>
      <c r="G889" s="630"/>
      <c r="H889" s="551"/>
      <c r="I889" s="551"/>
      <c r="J889" s="551"/>
      <c r="K889" s="551"/>
      <c r="L889" s="800"/>
      <c r="N889" s="552"/>
      <c r="O889" s="552"/>
      <c r="P889" s="552"/>
      <c r="Q889" s="552"/>
      <c r="R889" s="552"/>
    </row>
    <row r="890" spans="2:18" x14ac:dyDescent="0.3">
      <c r="B890" s="550"/>
      <c r="C890" s="551"/>
      <c r="D890" s="551"/>
      <c r="E890" s="551"/>
      <c r="G890" s="630"/>
      <c r="H890" s="551"/>
      <c r="I890" s="551"/>
      <c r="J890" s="551"/>
      <c r="K890" s="551"/>
      <c r="L890" s="800"/>
      <c r="N890" s="552"/>
      <c r="O890" s="552"/>
      <c r="P890" s="552"/>
      <c r="Q890" s="552"/>
      <c r="R890" s="552"/>
    </row>
    <row r="891" spans="2:18" x14ac:dyDescent="0.3">
      <c r="B891" s="550"/>
      <c r="C891" s="551"/>
      <c r="D891" s="551"/>
      <c r="E891" s="551"/>
      <c r="G891" s="630"/>
      <c r="H891" s="551"/>
      <c r="I891" s="551"/>
      <c r="J891" s="551"/>
      <c r="K891" s="551"/>
      <c r="L891" s="800"/>
      <c r="N891" s="552"/>
      <c r="O891" s="552"/>
      <c r="P891" s="552"/>
      <c r="Q891" s="552"/>
      <c r="R891" s="552"/>
    </row>
    <row r="892" spans="2:18" x14ac:dyDescent="0.3">
      <c r="B892" s="550"/>
      <c r="C892" s="551"/>
      <c r="D892" s="551"/>
      <c r="E892" s="551"/>
      <c r="G892" s="630"/>
      <c r="H892" s="551"/>
      <c r="I892" s="551"/>
      <c r="J892" s="551"/>
      <c r="K892" s="551"/>
      <c r="L892" s="800"/>
      <c r="N892" s="552"/>
      <c r="O892" s="552"/>
      <c r="P892" s="552"/>
      <c r="Q892" s="552"/>
      <c r="R892" s="552"/>
    </row>
    <row r="893" spans="2:18" x14ac:dyDescent="0.3">
      <c r="B893" s="550"/>
      <c r="C893" s="551"/>
      <c r="D893" s="551"/>
      <c r="E893" s="551"/>
      <c r="G893" s="630"/>
      <c r="H893" s="551"/>
      <c r="I893" s="551"/>
      <c r="J893" s="551"/>
      <c r="K893" s="551"/>
      <c r="L893" s="800"/>
      <c r="N893" s="552"/>
      <c r="O893" s="552"/>
      <c r="P893" s="552"/>
      <c r="Q893" s="552"/>
      <c r="R893" s="552"/>
    </row>
    <row r="894" spans="2:18" x14ac:dyDescent="0.3">
      <c r="B894" s="550"/>
      <c r="C894" s="551"/>
      <c r="D894" s="551"/>
      <c r="E894" s="551"/>
      <c r="G894" s="630"/>
      <c r="H894" s="551"/>
      <c r="I894" s="551"/>
      <c r="J894" s="551"/>
      <c r="K894" s="551"/>
      <c r="L894" s="800"/>
      <c r="N894" s="552"/>
      <c r="O894" s="552"/>
      <c r="P894" s="552"/>
      <c r="Q894" s="552"/>
      <c r="R894" s="552"/>
    </row>
    <row r="895" spans="2:18" x14ac:dyDescent="0.3">
      <c r="B895" s="550"/>
      <c r="C895" s="551"/>
      <c r="D895" s="551"/>
      <c r="E895" s="551"/>
      <c r="G895" s="630"/>
      <c r="H895" s="551"/>
      <c r="I895" s="551"/>
      <c r="J895" s="551"/>
      <c r="K895" s="551"/>
      <c r="L895" s="800"/>
      <c r="N895" s="552"/>
      <c r="O895" s="552"/>
      <c r="P895" s="552"/>
      <c r="Q895" s="552"/>
      <c r="R895" s="552"/>
    </row>
    <row r="896" spans="2:18" x14ac:dyDescent="0.3">
      <c r="B896" s="550"/>
      <c r="C896" s="551"/>
      <c r="D896" s="551"/>
      <c r="E896" s="551"/>
      <c r="G896" s="630"/>
      <c r="H896" s="551"/>
      <c r="I896" s="551"/>
      <c r="J896" s="551"/>
      <c r="K896" s="551"/>
      <c r="L896" s="800"/>
      <c r="N896" s="552"/>
      <c r="O896" s="552"/>
      <c r="P896" s="552"/>
      <c r="Q896" s="552"/>
      <c r="R896" s="552"/>
    </row>
    <row r="897" spans="2:18" x14ac:dyDescent="0.3">
      <c r="B897" s="550"/>
      <c r="C897" s="551"/>
      <c r="D897" s="551"/>
      <c r="E897" s="551"/>
      <c r="G897" s="630"/>
      <c r="H897" s="551"/>
      <c r="I897" s="551"/>
      <c r="J897" s="551"/>
      <c r="K897" s="551"/>
      <c r="L897" s="800"/>
      <c r="N897" s="552"/>
      <c r="O897" s="552"/>
      <c r="P897" s="552"/>
      <c r="Q897" s="552"/>
      <c r="R897" s="552"/>
    </row>
    <row r="898" spans="2:18" x14ac:dyDescent="0.3">
      <c r="B898" s="550"/>
      <c r="C898" s="551"/>
      <c r="D898" s="551"/>
      <c r="E898" s="551"/>
      <c r="G898" s="630"/>
      <c r="H898" s="551"/>
      <c r="I898" s="551"/>
      <c r="J898" s="551"/>
      <c r="K898" s="551"/>
      <c r="L898" s="800"/>
      <c r="N898" s="552"/>
      <c r="O898" s="552"/>
      <c r="P898" s="552"/>
      <c r="Q898" s="552"/>
      <c r="R898" s="552"/>
    </row>
    <row r="899" spans="2:18" x14ac:dyDescent="0.3">
      <c r="B899" s="550"/>
      <c r="C899" s="551"/>
      <c r="D899" s="551"/>
      <c r="E899" s="551"/>
      <c r="G899" s="630"/>
      <c r="H899" s="551"/>
      <c r="I899" s="551"/>
      <c r="J899" s="551"/>
      <c r="K899" s="551"/>
      <c r="L899" s="800"/>
      <c r="N899" s="552"/>
      <c r="O899" s="552"/>
      <c r="P899" s="552"/>
      <c r="Q899" s="552"/>
      <c r="R899" s="552"/>
    </row>
    <row r="900" spans="2:18" x14ac:dyDescent="0.3">
      <c r="B900" s="550"/>
      <c r="C900" s="551"/>
      <c r="D900" s="551"/>
      <c r="E900" s="551"/>
      <c r="G900" s="630"/>
      <c r="H900" s="551"/>
      <c r="I900" s="551"/>
      <c r="J900" s="551"/>
      <c r="K900" s="551"/>
      <c r="L900" s="800"/>
      <c r="N900" s="552"/>
      <c r="O900" s="552"/>
      <c r="P900" s="552"/>
      <c r="Q900" s="552"/>
      <c r="R900" s="552"/>
    </row>
    <row r="901" spans="2:18" x14ac:dyDescent="0.3">
      <c r="B901" s="550"/>
      <c r="C901" s="551"/>
      <c r="D901" s="551"/>
      <c r="E901" s="551"/>
      <c r="G901" s="630"/>
      <c r="H901" s="551"/>
      <c r="I901" s="551"/>
      <c r="J901" s="551"/>
      <c r="K901" s="551"/>
      <c r="L901" s="800"/>
      <c r="N901" s="552"/>
      <c r="O901" s="552"/>
      <c r="P901" s="552"/>
      <c r="Q901" s="552"/>
      <c r="R901" s="552"/>
    </row>
    <row r="902" spans="2:18" x14ac:dyDescent="0.3">
      <c r="B902" s="550"/>
      <c r="C902" s="551"/>
      <c r="D902" s="551"/>
      <c r="E902" s="551"/>
      <c r="G902" s="630"/>
      <c r="H902" s="551"/>
      <c r="I902" s="551"/>
      <c r="J902" s="551"/>
      <c r="K902" s="551"/>
      <c r="L902" s="800"/>
      <c r="N902" s="552"/>
      <c r="O902" s="552"/>
      <c r="P902" s="552"/>
      <c r="Q902" s="552"/>
      <c r="R902" s="552"/>
    </row>
    <row r="903" spans="2:18" x14ac:dyDescent="0.3">
      <c r="B903" s="550"/>
      <c r="C903" s="551"/>
      <c r="D903" s="551"/>
      <c r="E903" s="551"/>
      <c r="G903" s="630"/>
      <c r="H903" s="551"/>
      <c r="I903" s="551"/>
      <c r="J903" s="551"/>
      <c r="K903" s="551"/>
      <c r="L903" s="800"/>
      <c r="N903" s="552"/>
      <c r="O903" s="552"/>
      <c r="P903" s="552"/>
      <c r="Q903" s="552"/>
      <c r="R903" s="552"/>
    </row>
    <row r="904" spans="2:18" x14ac:dyDescent="0.3">
      <c r="B904" s="550"/>
      <c r="C904" s="551"/>
      <c r="D904" s="551"/>
      <c r="E904" s="551"/>
      <c r="G904" s="630"/>
      <c r="H904" s="551"/>
      <c r="I904" s="551"/>
      <c r="J904" s="551"/>
      <c r="K904" s="551"/>
      <c r="L904" s="800"/>
      <c r="N904" s="552"/>
      <c r="O904" s="552"/>
      <c r="P904" s="552"/>
      <c r="Q904" s="552"/>
      <c r="R904" s="552"/>
    </row>
    <row r="905" spans="2:18" x14ac:dyDescent="0.3">
      <c r="B905" s="550"/>
      <c r="C905" s="551"/>
      <c r="D905" s="551"/>
      <c r="E905" s="551"/>
      <c r="G905" s="630"/>
      <c r="H905" s="551"/>
      <c r="I905" s="551"/>
      <c r="J905" s="551"/>
      <c r="K905" s="551"/>
      <c r="L905" s="800"/>
      <c r="N905" s="552"/>
      <c r="O905" s="552"/>
      <c r="P905" s="552"/>
      <c r="Q905" s="552"/>
      <c r="R905" s="552"/>
    </row>
    <row r="906" spans="2:18" x14ac:dyDescent="0.3">
      <c r="B906" s="550"/>
      <c r="C906" s="551"/>
      <c r="D906" s="551"/>
      <c r="E906" s="551"/>
      <c r="G906" s="630"/>
      <c r="H906" s="551"/>
      <c r="I906" s="551"/>
      <c r="J906" s="551"/>
      <c r="K906" s="551"/>
      <c r="L906" s="800"/>
      <c r="N906" s="552"/>
      <c r="O906" s="552"/>
      <c r="P906" s="552"/>
      <c r="Q906" s="552"/>
      <c r="R906" s="552"/>
    </row>
    <row r="907" spans="2:18" x14ac:dyDescent="0.3">
      <c r="B907" s="550"/>
      <c r="C907" s="551"/>
      <c r="D907" s="551"/>
      <c r="E907" s="551"/>
      <c r="G907" s="630"/>
      <c r="H907" s="551"/>
      <c r="I907" s="551"/>
      <c r="J907" s="551"/>
      <c r="K907" s="551"/>
      <c r="L907" s="800"/>
      <c r="N907" s="552"/>
      <c r="O907" s="552"/>
      <c r="P907" s="552"/>
      <c r="Q907" s="552"/>
      <c r="R907" s="552"/>
    </row>
    <row r="908" spans="2:18" x14ac:dyDescent="0.3">
      <c r="B908" s="550"/>
      <c r="C908" s="551"/>
      <c r="D908" s="551"/>
      <c r="E908" s="551"/>
      <c r="G908" s="630"/>
      <c r="H908" s="551"/>
      <c r="I908" s="551"/>
      <c r="J908" s="551"/>
      <c r="K908" s="551"/>
      <c r="L908" s="800"/>
      <c r="N908" s="552"/>
      <c r="O908" s="552"/>
      <c r="P908" s="552"/>
      <c r="Q908" s="552"/>
      <c r="R908" s="552"/>
    </row>
    <row r="909" spans="2:18" x14ac:dyDescent="0.3">
      <c r="B909" s="550"/>
      <c r="C909" s="551"/>
      <c r="D909" s="551"/>
      <c r="E909" s="551"/>
      <c r="G909" s="630"/>
      <c r="H909" s="551"/>
      <c r="I909" s="551"/>
      <c r="J909" s="551"/>
      <c r="K909" s="551"/>
      <c r="L909" s="800"/>
      <c r="N909" s="552"/>
      <c r="O909" s="552"/>
      <c r="P909" s="552"/>
      <c r="Q909" s="552"/>
      <c r="R909" s="552"/>
    </row>
    <row r="910" spans="2:18" x14ac:dyDescent="0.3">
      <c r="B910" s="550"/>
      <c r="C910" s="551"/>
      <c r="D910" s="551"/>
      <c r="E910" s="551"/>
      <c r="G910" s="630"/>
      <c r="H910" s="551"/>
      <c r="I910" s="551"/>
      <c r="J910" s="551"/>
      <c r="K910" s="551"/>
      <c r="L910" s="800"/>
      <c r="N910" s="552"/>
      <c r="O910" s="552"/>
      <c r="P910" s="552"/>
      <c r="Q910" s="552"/>
      <c r="R910" s="552"/>
    </row>
    <row r="911" spans="2:18" x14ac:dyDescent="0.3">
      <c r="B911" s="550"/>
      <c r="C911" s="551"/>
      <c r="D911" s="551"/>
      <c r="E911" s="551"/>
      <c r="G911" s="630"/>
      <c r="H911" s="551"/>
      <c r="I911" s="551"/>
      <c r="J911" s="551"/>
      <c r="K911" s="551"/>
      <c r="L911" s="800"/>
      <c r="N911" s="552"/>
      <c r="O911" s="552"/>
      <c r="P911" s="552"/>
      <c r="Q911" s="552"/>
      <c r="R911" s="552"/>
    </row>
    <row r="912" spans="2:18" x14ac:dyDescent="0.3">
      <c r="B912" s="550"/>
      <c r="C912" s="551"/>
      <c r="D912" s="551"/>
      <c r="E912" s="551"/>
      <c r="G912" s="630"/>
      <c r="H912" s="551"/>
      <c r="I912" s="551"/>
      <c r="J912" s="551"/>
      <c r="K912" s="551"/>
      <c r="L912" s="800"/>
      <c r="N912" s="552"/>
      <c r="O912" s="552"/>
      <c r="P912" s="552"/>
      <c r="Q912" s="552"/>
      <c r="R912" s="552"/>
    </row>
    <row r="913" spans="2:18" x14ac:dyDescent="0.3">
      <c r="B913" s="550"/>
      <c r="C913" s="551"/>
      <c r="D913" s="551"/>
      <c r="E913" s="551"/>
      <c r="G913" s="630"/>
      <c r="H913" s="551"/>
      <c r="I913" s="551"/>
      <c r="J913" s="551"/>
      <c r="K913" s="551"/>
      <c r="L913" s="800"/>
      <c r="N913" s="552"/>
      <c r="O913" s="552"/>
      <c r="P913" s="552"/>
      <c r="Q913" s="552"/>
      <c r="R913" s="552"/>
    </row>
    <row r="914" spans="2:18" x14ac:dyDescent="0.3">
      <c r="B914" s="550"/>
      <c r="C914" s="551"/>
      <c r="D914" s="551"/>
      <c r="E914" s="551"/>
      <c r="G914" s="630"/>
      <c r="H914" s="551"/>
      <c r="I914" s="551"/>
      <c r="J914" s="551"/>
      <c r="K914" s="551"/>
      <c r="L914" s="800"/>
      <c r="N914" s="552"/>
      <c r="O914" s="552"/>
      <c r="P914" s="552"/>
      <c r="Q914" s="552"/>
      <c r="R914" s="552"/>
    </row>
    <row r="915" spans="2:18" x14ac:dyDescent="0.3">
      <c r="B915" s="550"/>
      <c r="C915" s="551"/>
      <c r="D915" s="551"/>
      <c r="E915" s="551"/>
      <c r="G915" s="630"/>
      <c r="H915" s="551"/>
      <c r="I915" s="551"/>
      <c r="J915" s="551"/>
      <c r="K915" s="551"/>
      <c r="L915" s="800"/>
      <c r="N915" s="552"/>
      <c r="O915" s="552"/>
      <c r="P915" s="552"/>
      <c r="Q915" s="552"/>
      <c r="R915" s="552"/>
    </row>
    <row r="916" spans="2:18" x14ac:dyDescent="0.3">
      <c r="B916" s="550"/>
      <c r="C916" s="551"/>
      <c r="D916" s="551"/>
      <c r="E916" s="551"/>
      <c r="G916" s="630"/>
      <c r="H916" s="551"/>
      <c r="I916" s="551"/>
      <c r="J916" s="551"/>
      <c r="K916" s="551"/>
      <c r="L916" s="800"/>
      <c r="N916" s="552"/>
      <c r="O916" s="552"/>
      <c r="P916" s="552"/>
      <c r="Q916" s="552"/>
      <c r="R916" s="552"/>
    </row>
    <row r="917" spans="2:18" x14ac:dyDescent="0.3">
      <c r="B917" s="550"/>
      <c r="C917" s="551"/>
      <c r="D917" s="551"/>
      <c r="E917" s="551"/>
      <c r="G917" s="630"/>
      <c r="H917" s="551"/>
      <c r="I917" s="551"/>
      <c r="J917" s="551"/>
      <c r="K917" s="551"/>
      <c r="L917" s="800"/>
      <c r="N917" s="552"/>
      <c r="O917" s="552"/>
      <c r="P917" s="552"/>
      <c r="Q917" s="552"/>
      <c r="R917" s="552"/>
    </row>
    <row r="918" spans="2:18" x14ac:dyDescent="0.3">
      <c r="B918" s="550"/>
      <c r="C918" s="551"/>
      <c r="D918" s="551"/>
      <c r="E918" s="551"/>
      <c r="G918" s="630"/>
      <c r="H918" s="551"/>
      <c r="I918" s="551"/>
      <c r="J918" s="551"/>
      <c r="K918" s="551"/>
      <c r="L918" s="800"/>
      <c r="N918" s="552"/>
      <c r="O918" s="552"/>
      <c r="P918" s="552"/>
      <c r="Q918" s="552"/>
      <c r="R918" s="552"/>
    </row>
    <row r="919" spans="2:18" x14ac:dyDescent="0.3">
      <c r="B919" s="550"/>
      <c r="C919" s="551"/>
      <c r="D919" s="551"/>
      <c r="E919" s="551"/>
      <c r="G919" s="630"/>
      <c r="H919" s="551"/>
      <c r="I919" s="551"/>
      <c r="J919" s="551"/>
      <c r="K919" s="551"/>
      <c r="L919" s="800"/>
      <c r="N919" s="552"/>
      <c r="O919" s="552"/>
      <c r="P919" s="552"/>
      <c r="Q919" s="552"/>
      <c r="R919" s="552"/>
    </row>
    <row r="920" spans="2:18" x14ac:dyDescent="0.3">
      <c r="B920" s="550"/>
      <c r="C920" s="551"/>
      <c r="D920" s="551"/>
      <c r="E920" s="551"/>
      <c r="G920" s="630"/>
      <c r="H920" s="551"/>
      <c r="I920" s="551"/>
      <c r="J920" s="551"/>
      <c r="K920" s="551"/>
      <c r="L920" s="800"/>
      <c r="N920" s="552"/>
      <c r="O920" s="552"/>
      <c r="P920" s="552"/>
      <c r="Q920" s="552"/>
      <c r="R920" s="552"/>
    </row>
    <row r="921" spans="2:18" x14ac:dyDescent="0.3">
      <c r="B921" s="550"/>
      <c r="C921" s="551"/>
      <c r="D921" s="551"/>
      <c r="E921" s="551"/>
      <c r="G921" s="630"/>
      <c r="H921" s="551"/>
      <c r="I921" s="551"/>
      <c r="J921" s="551"/>
      <c r="K921" s="551"/>
      <c r="L921" s="800"/>
      <c r="N921" s="552"/>
      <c r="O921" s="552"/>
      <c r="P921" s="552"/>
      <c r="Q921" s="552"/>
      <c r="R921" s="552"/>
    </row>
    <row r="922" spans="2:18" x14ac:dyDescent="0.3">
      <c r="B922" s="550"/>
      <c r="C922" s="551"/>
      <c r="D922" s="551"/>
      <c r="E922" s="551"/>
      <c r="G922" s="630"/>
      <c r="H922" s="551"/>
      <c r="I922" s="551"/>
      <c r="J922" s="551"/>
      <c r="K922" s="551"/>
      <c r="L922" s="800"/>
      <c r="N922" s="552"/>
      <c r="O922" s="552"/>
      <c r="P922" s="552"/>
      <c r="Q922" s="552"/>
      <c r="R922" s="552"/>
    </row>
    <row r="923" spans="2:18" x14ac:dyDescent="0.3">
      <c r="B923" s="550"/>
      <c r="C923" s="551"/>
      <c r="D923" s="551"/>
      <c r="E923" s="551"/>
      <c r="G923" s="630"/>
      <c r="H923" s="551"/>
      <c r="I923" s="551"/>
      <c r="J923" s="551"/>
      <c r="K923" s="551"/>
      <c r="L923" s="800"/>
      <c r="N923" s="552"/>
      <c r="O923" s="552"/>
      <c r="P923" s="552"/>
      <c r="Q923" s="552"/>
      <c r="R923" s="552"/>
    </row>
    <row r="924" spans="2:18" x14ac:dyDescent="0.3">
      <c r="B924" s="550"/>
      <c r="C924" s="551"/>
      <c r="D924" s="551"/>
      <c r="E924" s="551"/>
      <c r="G924" s="630"/>
      <c r="H924" s="551"/>
      <c r="I924" s="551"/>
      <c r="J924" s="551"/>
      <c r="K924" s="551"/>
      <c r="L924" s="800"/>
      <c r="N924" s="552"/>
      <c r="O924" s="552"/>
      <c r="P924" s="552"/>
      <c r="Q924" s="552"/>
      <c r="R924" s="552"/>
    </row>
    <row r="925" spans="2:18" x14ac:dyDescent="0.3">
      <c r="B925" s="550"/>
      <c r="C925" s="551"/>
      <c r="D925" s="551"/>
      <c r="E925" s="551"/>
      <c r="G925" s="630"/>
      <c r="H925" s="551"/>
      <c r="I925" s="551"/>
      <c r="J925" s="551"/>
      <c r="K925" s="551"/>
      <c r="L925" s="800"/>
      <c r="N925" s="552"/>
      <c r="O925" s="552"/>
      <c r="P925" s="552"/>
      <c r="Q925" s="552"/>
      <c r="R925" s="552"/>
    </row>
    <row r="926" spans="2:18" x14ac:dyDescent="0.3">
      <c r="B926" s="550"/>
      <c r="C926" s="551"/>
      <c r="D926" s="551"/>
      <c r="E926" s="551"/>
      <c r="G926" s="630"/>
      <c r="H926" s="551"/>
      <c r="I926" s="551"/>
      <c r="J926" s="551"/>
      <c r="K926" s="551"/>
      <c r="L926" s="800"/>
      <c r="N926" s="552"/>
      <c r="O926" s="552"/>
      <c r="P926" s="552"/>
      <c r="Q926" s="552"/>
      <c r="R926" s="552"/>
    </row>
    <row r="927" spans="2:18" x14ac:dyDescent="0.3">
      <c r="B927" s="550"/>
      <c r="C927" s="551"/>
      <c r="D927" s="551"/>
      <c r="E927" s="551"/>
      <c r="G927" s="630"/>
      <c r="H927" s="551"/>
      <c r="I927" s="551"/>
      <c r="J927" s="551"/>
      <c r="K927" s="551"/>
      <c r="L927" s="800"/>
      <c r="N927" s="552"/>
      <c r="O927" s="552"/>
      <c r="P927" s="552"/>
      <c r="Q927" s="552"/>
      <c r="R927" s="552"/>
    </row>
    <row r="928" spans="2:18" x14ac:dyDescent="0.3">
      <c r="B928" s="550"/>
      <c r="C928" s="551"/>
      <c r="D928" s="551"/>
      <c r="E928" s="551"/>
      <c r="G928" s="630"/>
      <c r="H928" s="551"/>
      <c r="I928" s="551"/>
      <c r="J928" s="551"/>
      <c r="K928" s="551"/>
      <c r="L928" s="800"/>
      <c r="N928" s="552"/>
      <c r="O928" s="552"/>
      <c r="P928" s="552"/>
      <c r="Q928" s="552"/>
      <c r="R928" s="552"/>
    </row>
    <row r="929" spans="2:18" x14ac:dyDescent="0.3">
      <c r="B929" s="550"/>
      <c r="C929" s="551"/>
      <c r="D929" s="551"/>
      <c r="E929" s="551"/>
      <c r="G929" s="630"/>
      <c r="H929" s="551"/>
      <c r="I929" s="551"/>
      <c r="J929" s="551"/>
      <c r="K929" s="551"/>
      <c r="L929" s="800"/>
      <c r="N929" s="552"/>
      <c r="O929" s="552"/>
      <c r="P929" s="552"/>
      <c r="Q929" s="552"/>
      <c r="R929" s="552"/>
    </row>
    <row r="930" spans="2:18" x14ac:dyDescent="0.3">
      <c r="B930" s="550"/>
      <c r="C930" s="551"/>
      <c r="D930" s="551"/>
      <c r="E930" s="551"/>
      <c r="G930" s="630"/>
      <c r="H930" s="551"/>
      <c r="I930" s="551"/>
      <c r="J930" s="551"/>
      <c r="K930" s="551"/>
      <c r="L930" s="800"/>
      <c r="N930" s="552"/>
      <c r="O930" s="552"/>
      <c r="P930" s="552"/>
      <c r="Q930" s="552"/>
      <c r="R930" s="552"/>
    </row>
    <row r="931" spans="2:18" x14ac:dyDescent="0.3">
      <c r="B931" s="550"/>
      <c r="C931" s="551"/>
      <c r="D931" s="551"/>
      <c r="E931" s="551"/>
      <c r="G931" s="630"/>
      <c r="H931" s="551"/>
      <c r="I931" s="551"/>
      <c r="J931" s="551"/>
      <c r="K931" s="551"/>
      <c r="L931" s="800"/>
      <c r="N931" s="552"/>
      <c r="O931" s="552"/>
      <c r="P931" s="552"/>
      <c r="Q931" s="552"/>
      <c r="R931" s="552"/>
    </row>
    <row r="932" spans="2:18" x14ac:dyDescent="0.3">
      <c r="B932" s="550"/>
      <c r="C932" s="551"/>
      <c r="D932" s="551"/>
      <c r="E932" s="551"/>
      <c r="G932" s="630"/>
      <c r="H932" s="551"/>
      <c r="I932" s="551"/>
      <c r="J932" s="551"/>
      <c r="K932" s="551"/>
      <c r="L932" s="800"/>
      <c r="N932" s="552"/>
      <c r="O932" s="552"/>
      <c r="P932" s="552"/>
      <c r="Q932" s="552"/>
      <c r="R932" s="552"/>
    </row>
    <row r="933" spans="2:18" x14ac:dyDescent="0.3">
      <c r="B933" s="550"/>
      <c r="C933" s="551"/>
      <c r="D933" s="551"/>
      <c r="E933" s="551"/>
      <c r="G933" s="630"/>
      <c r="H933" s="551"/>
      <c r="I933" s="551"/>
      <c r="J933" s="551"/>
      <c r="K933" s="551"/>
      <c r="L933" s="800"/>
      <c r="N933" s="552"/>
      <c r="O933" s="552"/>
      <c r="P933" s="552"/>
      <c r="Q933" s="552"/>
      <c r="R933" s="552"/>
    </row>
    <row r="934" spans="2:18" x14ac:dyDescent="0.3">
      <c r="B934" s="550"/>
      <c r="C934" s="551"/>
      <c r="D934" s="551"/>
      <c r="E934" s="551"/>
      <c r="G934" s="630"/>
      <c r="H934" s="551"/>
      <c r="I934" s="551"/>
      <c r="J934" s="551"/>
      <c r="K934" s="551"/>
      <c r="L934" s="800"/>
      <c r="N934" s="552"/>
      <c r="O934" s="552"/>
      <c r="P934" s="552"/>
      <c r="Q934" s="552"/>
      <c r="R934" s="552"/>
    </row>
    <row r="935" spans="2:18" x14ac:dyDescent="0.3">
      <c r="B935" s="550"/>
      <c r="C935" s="551"/>
      <c r="D935" s="551"/>
      <c r="E935" s="551"/>
      <c r="G935" s="630"/>
      <c r="H935" s="551"/>
      <c r="I935" s="551"/>
      <c r="J935" s="551"/>
      <c r="K935" s="551"/>
      <c r="L935" s="800"/>
      <c r="N935" s="552"/>
      <c r="O935" s="552"/>
      <c r="P935" s="552"/>
      <c r="Q935" s="552"/>
      <c r="R935" s="552"/>
    </row>
    <row r="936" spans="2:18" x14ac:dyDescent="0.3">
      <c r="B936" s="550"/>
      <c r="C936" s="551"/>
      <c r="D936" s="551"/>
      <c r="E936" s="551"/>
      <c r="G936" s="630"/>
      <c r="H936" s="551"/>
      <c r="I936" s="551"/>
      <c r="J936" s="551"/>
      <c r="K936" s="551"/>
      <c r="L936" s="800"/>
      <c r="N936" s="552"/>
      <c r="O936" s="552"/>
      <c r="P936" s="552"/>
      <c r="Q936" s="552"/>
      <c r="R936" s="552"/>
    </row>
    <row r="937" spans="2:18" x14ac:dyDescent="0.3">
      <c r="B937" s="550"/>
      <c r="C937" s="551"/>
      <c r="D937" s="551"/>
      <c r="E937" s="551"/>
      <c r="G937" s="630"/>
      <c r="H937" s="551"/>
      <c r="I937" s="551"/>
      <c r="J937" s="551"/>
      <c r="K937" s="551"/>
      <c r="L937" s="800"/>
      <c r="N937" s="552"/>
      <c r="O937" s="552"/>
      <c r="P937" s="552"/>
      <c r="Q937" s="552"/>
      <c r="R937" s="552"/>
    </row>
    <row r="938" spans="2:18" x14ac:dyDescent="0.3">
      <c r="B938" s="550"/>
      <c r="C938" s="551"/>
      <c r="D938" s="551"/>
      <c r="E938" s="551"/>
      <c r="G938" s="630"/>
      <c r="H938" s="551"/>
      <c r="I938" s="551"/>
      <c r="J938" s="551"/>
      <c r="K938" s="551"/>
      <c r="L938" s="800"/>
      <c r="N938" s="552"/>
      <c r="O938" s="552"/>
      <c r="P938" s="552"/>
      <c r="Q938" s="552"/>
      <c r="R938" s="552"/>
    </row>
    <row r="939" spans="2:18" x14ac:dyDescent="0.3">
      <c r="B939" s="550"/>
      <c r="C939" s="551"/>
      <c r="D939" s="551"/>
      <c r="E939" s="551"/>
      <c r="G939" s="630"/>
      <c r="H939" s="551"/>
      <c r="I939" s="551"/>
      <c r="J939" s="551"/>
      <c r="K939" s="551"/>
      <c r="L939" s="800"/>
      <c r="N939" s="552"/>
      <c r="O939" s="552"/>
      <c r="P939" s="552"/>
      <c r="Q939" s="552"/>
      <c r="R939" s="552"/>
    </row>
    <row r="940" spans="2:18" x14ac:dyDescent="0.3">
      <c r="B940" s="550"/>
      <c r="C940" s="551"/>
      <c r="D940" s="551"/>
      <c r="E940" s="551"/>
      <c r="G940" s="630"/>
      <c r="H940" s="551"/>
      <c r="I940" s="551"/>
      <c r="J940" s="551"/>
      <c r="K940" s="551"/>
      <c r="L940" s="800"/>
      <c r="N940" s="552"/>
      <c r="O940" s="552"/>
      <c r="P940" s="552"/>
      <c r="Q940" s="552"/>
      <c r="R940" s="552"/>
    </row>
    <row r="941" spans="2:18" x14ac:dyDescent="0.3">
      <c r="B941" s="550"/>
      <c r="C941" s="551"/>
      <c r="D941" s="551"/>
      <c r="E941" s="551"/>
      <c r="G941" s="630"/>
      <c r="H941" s="551"/>
      <c r="I941" s="551"/>
      <c r="J941" s="551"/>
      <c r="K941" s="551"/>
      <c r="L941" s="800"/>
      <c r="N941" s="552"/>
      <c r="O941" s="552"/>
      <c r="P941" s="552"/>
      <c r="Q941" s="552"/>
      <c r="R941" s="552"/>
    </row>
    <row r="942" spans="2:18" x14ac:dyDescent="0.3">
      <c r="B942" s="550"/>
      <c r="C942" s="551"/>
      <c r="D942" s="551"/>
      <c r="E942" s="551"/>
      <c r="G942" s="630"/>
      <c r="H942" s="551"/>
      <c r="I942" s="551"/>
      <c r="J942" s="551"/>
      <c r="K942" s="551"/>
      <c r="L942" s="800"/>
      <c r="N942" s="552"/>
      <c r="O942" s="552"/>
      <c r="P942" s="552"/>
      <c r="Q942" s="552"/>
      <c r="R942" s="552"/>
    </row>
    <row r="943" spans="2:18" x14ac:dyDescent="0.3">
      <c r="B943" s="550"/>
      <c r="C943" s="551"/>
      <c r="D943" s="551"/>
      <c r="E943" s="551"/>
      <c r="G943" s="630"/>
      <c r="H943" s="551"/>
      <c r="I943" s="551"/>
      <c r="J943" s="551"/>
      <c r="K943" s="551"/>
      <c r="L943" s="800"/>
      <c r="N943" s="552"/>
      <c r="O943" s="552"/>
      <c r="P943" s="552"/>
      <c r="Q943" s="552"/>
      <c r="R943" s="552"/>
    </row>
    <row r="944" spans="2:18" x14ac:dyDescent="0.3">
      <c r="B944" s="550"/>
      <c r="C944" s="551"/>
      <c r="D944" s="551"/>
      <c r="E944" s="551"/>
      <c r="G944" s="630"/>
      <c r="H944" s="551"/>
      <c r="I944" s="551"/>
      <c r="J944" s="551"/>
      <c r="K944" s="551"/>
      <c r="L944" s="800"/>
      <c r="N944" s="552"/>
      <c r="O944" s="552"/>
      <c r="P944" s="552"/>
      <c r="Q944" s="552"/>
      <c r="R944" s="552"/>
    </row>
    <row r="945" spans="2:18" x14ac:dyDescent="0.3">
      <c r="B945" s="550"/>
      <c r="C945" s="551"/>
      <c r="D945" s="551"/>
      <c r="E945" s="551"/>
      <c r="G945" s="630"/>
      <c r="H945" s="551"/>
      <c r="I945" s="551"/>
      <c r="J945" s="551"/>
      <c r="K945" s="551"/>
      <c r="L945" s="800"/>
      <c r="N945" s="552"/>
      <c r="O945" s="552"/>
      <c r="P945" s="552"/>
      <c r="Q945" s="552"/>
      <c r="R945" s="552"/>
    </row>
    <row r="946" spans="2:18" x14ac:dyDescent="0.3">
      <c r="B946" s="550"/>
      <c r="C946" s="551"/>
      <c r="D946" s="551"/>
      <c r="E946" s="551"/>
      <c r="G946" s="630"/>
      <c r="H946" s="551"/>
      <c r="I946" s="551"/>
      <c r="J946" s="551"/>
      <c r="K946" s="551"/>
      <c r="L946" s="800"/>
      <c r="N946" s="552"/>
      <c r="O946" s="552"/>
      <c r="P946" s="552"/>
      <c r="Q946" s="552"/>
      <c r="R946" s="552"/>
    </row>
    <row r="947" spans="2:18" x14ac:dyDescent="0.3">
      <c r="B947" s="550"/>
      <c r="C947" s="551"/>
      <c r="D947" s="551"/>
      <c r="E947" s="551"/>
      <c r="G947" s="630"/>
      <c r="H947" s="551"/>
      <c r="I947" s="551"/>
      <c r="J947" s="551"/>
      <c r="K947" s="551"/>
      <c r="L947" s="800"/>
      <c r="N947" s="552"/>
      <c r="O947" s="552"/>
      <c r="P947" s="552"/>
      <c r="Q947" s="552"/>
      <c r="R947" s="552"/>
    </row>
    <row r="948" spans="2:18" x14ac:dyDescent="0.3">
      <c r="B948" s="550"/>
      <c r="C948" s="551"/>
      <c r="D948" s="551"/>
      <c r="E948" s="551"/>
      <c r="G948" s="630"/>
      <c r="H948" s="551"/>
      <c r="I948" s="551"/>
      <c r="J948" s="551"/>
      <c r="K948" s="551"/>
      <c r="L948" s="800"/>
      <c r="N948" s="552"/>
      <c r="O948" s="552"/>
      <c r="P948" s="552"/>
      <c r="Q948" s="552"/>
      <c r="R948" s="552"/>
    </row>
    <row r="949" spans="2:18" x14ac:dyDescent="0.3">
      <c r="B949" s="550"/>
      <c r="C949" s="551"/>
      <c r="D949" s="551"/>
      <c r="E949" s="551"/>
      <c r="G949" s="630"/>
      <c r="H949" s="551"/>
      <c r="I949" s="551"/>
      <c r="J949" s="551"/>
      <c r="K949" s="551"/>
      <c r="L949" s="800"/>
      <c r="N949" s="552"/>
      <c r="O949" s="552"/>
      <c r="P949" s="552"/>
      <c r="Q949" s="552"/>
      <c r="R949" s="552"/>
    </row>
    <row r="950" spans="2:18" x14ac:dyDescent="0.3">
      <c r="B950" s="550"/>
      <c r="C950" s="551"/>
      <c r="D950" s="551"/>
      <c r="E950" s="551"/>
      <c r="G950" s="630"/>
      <c r="H950" s="551"/>
      <c r="I950" s="551"/>
      <c r="J950" s="551"/>
      <c r="K950" s="551"/>
      <c r="L950" s="800"/>
      <c r="N950" s="552"/>
      <c r="O950" s="552"/>
      <c r="P950" s="552"/>
      <c r="Q950" s="552"/>
      <c r="R950" s="552"/>
    </row>
    <row r="951" spans="2:18" x14ac:dyDescent="0.3">
      <c r="B951" s="550"/>
      <c r="C951" s="551"/>
      <c r="D951" s="551"/>
      <c r="E951" s="551"/>
      <c r="G951" s="630"/>
      <c r="H951" s="551"/>
      <c r="I951" s="551"/>
      <c r="J951" s="551"/>
      <c r="K951" s="551"/>
      <c r="L951" s="800"/>
      <c r="N951" s="552"/>
      <c r="O951" s="552"/>
      <c r="P951" s="552"/>
      <c r="Q951" s="552"/>
      <c r="R951" s="552"/>
    </row>
    <row r="952" spans="2:18" x14ac:dyDescent="0.3">
      <c r="B952" s="550"/>
      <c r="C952" s="551"/>
      <c r="D952" s="551"/>
      <c r="E952" s="551"/>
      <c r="G952" s="630"/>
      <c r="H952" s="551"/>
      <c r="I952" s="551"/>
      <c r="J952" s="551"/>
      <c r="K952" s="551"/>
      <c r="L952" s="800"/>
      <c r="N952" s="552"/>
      <c r="O952" s="552"/>
      <c r="P952" s="552"/>
      <c r="Q952" s="552"/>
      <c r="R952" s="552"/>
    </row>
    <row r="953" spans="2:18" x14ac:dyDescent="0.3">
      <c r="B953" s="550"/>
      <c r="C953" s="551"/>
      <c r="D953" s="551"/>
      <c r="E953" s="551"/>
      <c r="G953" s="630"/>
      <c r="H953" s="551"/>
      <c r="I953" s="551"/>
      <c r="J953" s="551"/>
      <c r="K953" s="551"/>
      <c r="L953" s="800"/>
      <c r="N953" s="552"/>
      <c r="O953" s="552"/>
      <c r="P953" s="552"/>
      <c r="Q953" s="552"/>
      <c r="R953" s="552"/>
    </row>
    <row r="954" spans="2:18" x14ac:dyDescent="0.3">
      <c r="B954" s="550"/>
      <c r="C954" s="551"/>
      <c r="D954" s="551"/>
      <c r="E954" s="551"/>
      <c r="G954" s="630"/>
      <c r="H954" s="551"/>
      <c r="I954" s="551"/>
      <c r="J954" s="551"/>
      <c r="K954" s="551"/>
      <c r="L954" s="800"/>
      <c r="N954" s="552"/>
      <c r="O954" s="552"/>
      <c r="P954" s="552"/>
      <c r="Q954" s="552"/>
      <c r="R954" s="552"/>
    </row>
    <row r="955" spans="2:18" x14ac:dyDescent="0.3">
      <c r="B955" s="550"/>
      <c r="C955" s="551"/>
      <c r="D955" s="551"/>
      <c r="E955" s="551"/>
      <c r="G955" s="630"/>
      <c r="H955" s="551"/>
      <c r="I955" s="551"/>
      <c r="J955" s="551"/>
      <c r="K955" s="551"/>
      <c r="L955" s="800"/>
      <c r="N955" s="552"/>
      <c r="O955" s="552"/>
      <c r="P955" s="552"/>
      <c r="Q955" s="552"/>
      <c r="R955" s="552"/>
    </row>
    <row r="956" spans="2:18" x14ac:dyDescent="0.3">
      <c r="B956" s="550"/>
      <c r="C956" s="551"/>
      <c r="D956" s="551"/>
      <c r="E956" s="551"/>
      <c r="G956" s="630"/>
      <c r="H956" s="551"/>
      <c r="I956" s="551"/>
      <c r="J956" s="551"/>
      <c r="K956" s="551"/>
      <c r="L956" s="800"/>
      <c r="N956" s="552"/>
      <c r="O956" s="552"/>
      <c r="P956" s="552"/>
      <c r="Q956" s="552"/>
      <c r="R956" s="552"/>
    </row>
    <row r="957" spans="2:18" x14ac:dyDescent="0.3">
      <c r="B957" s="550"/>
      <c r="C957" s="551"/>
      <c r="D957" s="551"/>
      <c r="E957" s="551"/>
      <c r="G957" s="630"/>
      <c r="H957" s="551"/>
      <c r="I957" s="551"/>
      <c r="J957" s="551"/>
      <c r="K957" s="551"/>
      <c r="L957" s="800"/>
      <c r="N957" s="552"/>
      <c r="O957" s="552"/>
      <c r="P957" s="552"/>
      <c r="Q957" s="552"/>
      <c r="R957" s="552"/>
    </row>
    <row r="958" spans="2:18" x14ac:dyDescent="0.3">
      <c r="B958" s="550"/>
      <c r="C958" s="551"/>
      <c r="D958" s="551"/>
      <c r="E958" s="551"/>
      <c r="G958" s="630"/>
      <c r="H958" s="551"/>
      <c r="I958" s="551"/>
      <c r="J958" s="551"/>
      <c r="K958" s="551"/>
      <c r="L958" s="800"/>
      <c r="N958" s="552"/>
      <c r="O958" s="552"/>
      <c r="P958" s="552"/>
      <c r="Q958" s="552"/>
      <c r="R958" s="552"/>
    </row>
    <row r="959" spans="2:18" x14ac:dyDescent="0.3">
      <c r="B959" s="550"/>
      <c r="C959" s="551"/>
      <c r="D959" s="551"/>
      <c r="E959" s="551"/>
      <c r="G959" s="630"/>
      <c r="H959" s="551"/>
      <c r="I959" s="551"/>
      <c r="J959" s="551"/>
      <c r="K959" s="551"/>
      <c r="L959" s="800"/>
      <c r="N959" s="552"/>
      <c r="O959" s="552"/>
      <c r="P959" s="552"/>
      <c r="Q959" s="552"/>
      <c r="R959" s="552"/>
    </row>
    <row r="960" spans="2:18" x14ac:dyDescent="0.3">
      <c r="B960" s="550"/>
      <c r="C960" s="551"/>
      <c r="D960" s="551"/>
      <c r="E960" s="551"/>
      <c r="G960" s="630"/>
      <c r="H960" s="551"/>
      <c r="I960" s="551"/>
      <c r="J960" s="551"/>
      <c r="K960" s="551"/>
      <c r="L960" s="800"/>
      <c r="N960" s="552"/>
      <c r="O960" s="552"/>
      <c r="P960" s="552"/>
      <c r="Q960" s="552"/>
      <c r="R960" s="552"/>
    </row>
    <row r="961" spans="2:18" x14ac:dyDescent="0.3">
      <c r="B961" s="550"/>
      <c r="C961" s="551"/>
      <c r="D961" s="551"/>
      <c r="E961" s="551"/>
      <c r="G961" s="630"/>
      <c r="H961" s="551"/>
      <c r="I961" s="551"/>
      <c r="J961" s="551"/>
      <c r="K961" s="551"/>
      <c r="L961" s="800"/>
      <c r="N961" s="552"/>
      <c r="O961" s="552"/>
      <c r="P961" s="552"/>
      <c r="Q961" s="552"/>
      <c r="R961" s="552"/>
    </row>
    <row r="962" spans="2:18" x14ac:dyDescent="0.3">
      <c r="B962" s="550"/>
      <c r="C962" s="551"/>
      <c r="D962" s="551"/>
      <c r="E962" s="551"/>
      <c r="G962" s="630"/>
      <c r="H962" s="551"/>
      <c r="I962" s="551"/>
      <c r="J962" s="551"/>
      <c r="K962" s="551"/>
      <c r="L962" s="800"/>
      <c r="N962" s="552"/>
      <c r="O962" s="552"/>
      <c r="P962" s="552"/>
      <c r="Q962" s="552"/>
      <c r="R962" s="552"/>
    </row>
    <row r="963" spans="2:18" x14ac:dyDescent="0.3">
      <c r="B963" s="550"/>
      <c r="C963" s="551"/>
      <c r="D963" s="551"/>
      <c r="E963" s="551"/>
      <c r="G963" s="630"/>
      <c r="H963" s="551"/>
      <c r="I963" s="551"/>
      <c r="J963" s="551"/>
      <c r="K963" s="551"/>
      <c r="L963" s="800"/>
      <c r="N963" s="552"/>
      <c r="O963" s="552"/>
      <c r="P963" s="552"/>
      <c r="Q963" s="552"/>
      <c r="R963" s="552"/>
    </row>
    <row r="964" spans="2:18" x14ac:dyDescent="0.3">
      <c r="B964" s="550"/>
      <c r="C964" s="551"/>
      <c r="D964" s="551"/>
      <c r="E964" s="551"/>
      <c r="G964" s="630"/>
      <c r="H964" s="551"/>
      <c r="I964" s="551"/>
      <c r="J964" s="551"/>
      <c r="K964" s="551"/>
      <c r="L964" s="800"/>
      <c r="N964" s="552"/>
      <c r="O964" s="552"/>
      <c r="P964" s="552"/>
      <c r="Q964" s="552"/>
      <c r="R964" s="552"/>
    </row>
    <row r="965" spans="2:18" x14ac:dyDescent="0.3">
      <c r="B965" s="550"/>
      <c r="C965" s="551"/>
      <c r="D965" s="551"/>
      <c r="E965" s="551"/>
      <c r="G965" s="630"/>
      <c r="H965" s="551"/>
      <c r="I965" s="551"/>
      <c r="J965" s="551"/>
      <c r="K965" s="551"/>
      <c r="L965" s="800"/>
      <c r="N965" s="552"/>
      <c r="O965" s="552"/>
      <c r="P965" s="552"/>
      <c r="Q965" s="552"/>
      <c r="R965" s="552"/>
    </row>
    <row r="966" spans="2:18" x14ac:dyDescent="0.3">
      <c r="B966" s="550"/>
      <c r="C966" s="551"/>
      <c r="D966" s="551"/>
      <c r="E966" s="551"/>
      <c r="G966" s="630"/>
      <c r="H966" s="551"/>
      <c r="I966" s="551"/>
      <c r="J966" s="551"/>
      <c r="K966" s="551"/>
      <c r="L966" s="800"/>
      <c r="N966" s="552"/>
      <c r="O966" s="552"/>
      <c r="P966" s="552"/>
      <c r="Q966" s="552"/>
      <c r="R966" s="552"/>
    </row>
    <row r="967" spans="2:18" x14ac:dyDescent="0.3">
      <c r="B967" s="550"/>
      <c r="C967" s="551"/>
      <c r="D967" s="551"/>
      <c r="E967" s="551"/>
      <c r="G967" s="630"/>
      <c r="H967" s="551"/>
      <c r="I967" s="551"/>
      <c r="J967" s="551"/>
      <c r="K967" s="551"/>
      <c r="L967" s="800"/>
      <c r="N967" s="552"/>
      <c r="O967" s="552"/>
      <c r="P967" s="552"/>
      <c r="Q967" s="552"/>
      <c r="R967" s="552"/>
    </row>
    <row r="968" spans="2:18" x14ac:dyDescent="0.3">
      <c r="B968" s="550"/>
      <c r="C968" s="551"/>
      <c r="D968" s="551"/>
      <c r="E968" s="551"/>
      <c r="G968" s="630"/>
      <c r="H968" s="551"/>
      <c r="I968" s="551"/>
      <c r="J968" s="551"/>
      <c r="K968" s="551"/>
      <c r="L968" s="800"/>
      <c r="N968" s="552"/>
      <c r="O968" s="552"/>
      <c r="P968" s="552"/>
      <c r="Q968" s="552"/>
      <c r="R968" s="552"/>
    </row>
    <row r="969" spans="2:18" x14ac:dyDescent="0.3">
      <c r="B969" s="550"/>
      <c r="C969" s="551"/>
      <c r="D969" s="551"/>
      <c r="E969" s="551"/>
      <c r="G969" s="630"/>
      <c r="H969" s="551"/>
      <c r="I969" s="551"/>
      <c r="J969" s="551"/>
      <c r="K969" s="551"/>
      <c r="L969" s="800"/>
      <c r="N969" s="552"/>
      <c r="O969" s="552"/>
      <c r="P969" s="552"/>
      <c r="Q969" s="552"/>
      <c r="R969" s="552"/>
    </row>
    <row r="970" spans="2:18" x14ac:dyDescent="0.3">
      <c r="B970" s="550"/>
      <c r="C970" s="551"/>
      <c r="D970" s="551"/>
      <c r="E970" s="551"/>
      <c r="G970" s="630"/>
      <c r="H970" s="551"/>
      <c r="I970" s="551"/>
      <c r="J970" s="551"/>
      <c r="K970" s="551"/>
      <c r="L970" s="800"/>
      <c r="N970" s="552"/>
      <c r="O970" s="552"/>
      <c r="P970" s="552"/>
      <c r="Q970" s="552"/>
      <c r="R970" s="552"/>
    </row>
    <row r="971" spans="2:18" x14ac:dyDescent="0.3">
      <c r="B971" s="550"/>
      <c r="C971" s="551"/>
      <c r="D971" s="551"/>
      <c r="E971" s="551"/>
      <c r="G971" s="630"/>
      <c r="H971" s="551"/>
      <c r="I971" s="551"/>
      <c r="J971" s="551"/>
      <c r="K971" s="551"/>
      <c r="L971" s="800"/>
      <c r="N971" s="552"/>
      <c r="O971" s="552"/>
      <c r="P971" s="552"/>
      <c r="Q971" s="552"/>
      <c r="R971" s="552"/>
    </row>
    <row r="972" spans="2:18" x14ac:dyDescent="0.3">
      <c r="B972" s="550"/>
      <c r="C972" s="551"/>
      <c r="D972" s="551"/>
      <c r="E972" s="551"/>
      <c r="G972" s="630"/>
      <c r="H972" s="551"/>
      <c r="I972" s="551"/>
      <c r="J972" s="551"/>
      <c r="K972" s="551"/>
      <c r="L972" s="800"/>
      <c r="N972" s="552"/>
      <c r="O972" s="552"/>
      <c r="P972" s="552"/>
      <c r="Q972" s="552"/>
      <c r="R972" s="552"/>
    </row>
    <row r="973" spans="2:18" x14ac:dyDescent="0.3">
      <c r="B973" s="550"/>
      <c r="C973" s="551"/>
      <c r="D973" s="551"/>
      <c r="E973" s="551"/>
      <c r="G973" s="630"/>
      <c r="H973" s="551"/>
      <c r="I973" s="551"/>
      <c r="J973" s="551"/>
      <c r="K973" s="551"/>
      <c r="L973" s="800"/>
      <c r="N973" s="552"/>
      <c r="O973" s="552"/>
      <c r="P973" s="552"/>
      <c r="Q973" s="552"/>
      <c r="R973" s="552"/>
    </row>
    <row r="974" spans="2:18" x14ac:dyDescent="0.3">
      <c r="B974" s="550"/>
      <c r="C974" s="551"/>
      <c r="D974" s="551"/>
      <c r="E974" s="551"/>
      <c r="G974" s="630"/>
      <c r="H974" s="551"/>
      <c r="I974" s="551"/>
      <c r="J974" s="551"/>
      <c r="K974" s="551"/>
      <c r="L974" s="800"/>
      <c r="N974" s="552"/>
      <c r="O974" s="552"/>
      <c r="P974" s="552"/>
      <c r="Q974" s="552"/>
      <c r="R974" s="552"/>
    </row>
    <row r="975" spans="2:18" x14ac:dyDescent="0.3">
      <c r="B975" s="550"/>
      <c r="C975" s="551"/>
      <c r="D975" s="551"/>
      <c r="E975" s="551"/>
      <c r="G975" s="630"/>
      <c r="H975" s="551"/>
      <c r="I975" s="551"/>
      <c r="J975" s="551"/>
      <c r="K975" s="551"/>
      <c r="L975" s="800"/>
      <c r="N975" s="552"/>
      <c r="O975" s="552"/>
      <c r="P975" s="552"/>
      <c r="Q975" s="552"/>
      <c r="R975" s="552"/>
    </row>
    <row r="976" spans="2:18" x14ac:dyDescent="0.3">
      <c r="B976" s="550"/>
      <c r="C976" s="551"/>
      <c r="D976" s="551"/>
      <c r="E976" s="551"/>
      <c r="G976" s="630"/>
      <c r="H976" s="551"/>
      <c r="I976" s="551"/>
      <c r="J976" s="551"/>
      <c r="K976" s="551"/>
      <c r="L976" s="800"/>
      <c r="N976" s="552"/>
      <c r="O976" s="552"/>
      <c r="P976" s="552"/>
      <c r="Q976" s="552"/>
      <c r="R976" s="552"/>
    </row>
    <row r="977" spans="2:18" x14ac:dyDescent="0.3">
      <c r="B977" s="550"/>
      <c r="C977" s="551"/>
      <c r="D977" s="551"/>
      <c r="E977" s="551"/>
      <c r="G977" s="630"/>
      <c r="H977" s="551"/>
      <c r="I977" s="551"/>
      <c r="J977" s="551"/>
      <c r="K977" s="551"/>
      <c r="L977" s="800"/>
      <c r="N977" s="552"/>
      <c r="O977" s="552"/>
      <c r="P977" s="552"/>
      <c r="Q977" s="552"/>
      <c r="R977" s="552"/>
    </row>
    <row r="978" spans="2:18" x14ac:dyDescent="0.3">
      <c r="B978" s="550"/>
      <c r="C978" s="551"/>
      <c r="D978" s="551"/>
      <c r="E978" s="551"/>
      <c r="G978" s="630"/>
      <c r="H978" s="551"/>
      <c r="I978" s="551"/>
      <c r="J978" s="551"/>
      <c r="K978" s="551"/>
      <c r="L978" s="800"/>
      <c r="N978" s="552"/>
      <c r="O978" s="552"/>
      <c r="P978" s="552"/>
      <c r="Q978" s="552"/>
      <c r="R978" s="552"/>
    </row>
    <row r="979" spans="2:18" x14ac:dyDescent="0.3">
      <c r="B979" s="550"/>
      <c r="C979" s="551"/>
      <c r="D979" s="551"/>
      <c r="E979" s="551"/>
      <c r="G979" s="630"/>
      <c r="H979" s="551"/>
      <c r="I979" s="551"/>
      <c r="J979" s="551"/>
      <c r="K979" s="551"/>
      <c r="L979" s="800"/>
      <c r="N979" s="552"/>
      <c r="O979" s="552"/>
      <c r="P979" s="552"/>
      <c r="Q979" s="552"/>
      <c r="R979" s="552"/>
    </row>
    <row r="980" spans="2:18" x14ac:dyDescent="0.3">
      <c r="B980" s="550"/>
      <c r="C980" s="551"/>
      <c r="D980" s="551"/>
      <c r="E980" s="551"/>
      <c r="G980" s="630"/>
      <c r="H980" s="551"/>
      <c r="I980" s="551"/>
      <c r="J980" s="551"/>
      <c r="K980" s="551"/>
      <c r="L980" s="800"/>
      <c r="N980" s="552"/>
      <c r="O980" s="552"/>
      <c r="P980" s="552"/>
      <c r="Q980" s="552"/>
      <c r="R980" s="552"/>
    </row>
    <row r="981" spans="2:18" x14ac:dyDescent="0.3">
      <c r="B981" s="550"/>
      <c r="C981" s="551"/>
      <c r="D981" s="551"/>
      <c r="E981" s="551"/>
      <c r="G981" s="630"/>
      <c r="H981" s="551"/>
      <c r="I981" s="551"/>
      <c r="J981" s="551"/>
      <c r="K981" s="551"/>
      <c r="L981" s="800"/>
      <c r="N981" s="552"/>
      <c r="O981" s="552"/>
      <c r="P981" s="552"/>
      <c r="Q981" s="552"/>
      <c r="R981" s="552"/>
    </row>
    <row r="982" spans="2:18" x14ac:dyDescent="0.3">
      <c r="B982" s="550"/>
      <c r="C982" s="551"/>
      <c r="D982" s="551"/>
      <c r="E982" s="551"/>
      <c r="G982" s="630"/>
      <c r="H982" s="551"/>
      <c r="I982" s="551"/>
      <c r="J982" s="551"/>
      <c r="K982" s="551"/>
      <c r="L982" s="800"/>
      <c r="N982" s="552"/>
      <c r="O982" s="552"/>
      <c r="P982" s="552"/>
      <c r="Q982" s="552"/>
      <c r="R982" s="552"/>
    </row>
    <row r="983" spans="2:18" x14ac:dyDescent="0.3">
      <c r="B983" s="550"/>
      <c r="C983" s="551"/>
      <c r="D983" s="551"/>
      <c r="E983" s="551"/>
      <c r="G983" s="630"/>
      <c r="H983" s="551"/>
      <c r="I983" s="551"/>
      <c r="J983" s="551"/>
      <c r="K983" s="551"/>
      <c r="L983" s="800"/>
      <c r="N983" s="552"/>
      <c r="O983" s="552"/>
      <c r="P983" s="552"/>
      <c r="Q983" s="552"/>
      <c r="R983" s="552"/>
    </row>
    <row r="984" spans="2:18" x14ac:dyDescent="0.3">
      <c r="B984" s="550"/>
      <c r="C984" s="551"/>
      <c r="D984" s="551"/>
      <c r="E984" s="551"/>
      <c r="G984" s="630"/>
      <c r="H984" s="551"/>
      <c r="I984" s="551"/>
      <c r="J984" s="551"/>
      <c r="K984" s="551"/>
      <c r="L984" s="800"/>
      <c r="N984" s="552"/>
      <c r="O984" s="552"/>
      <c r="P984" s="552"/>
      <c r="Q984" s="552"/>
      <c r="R984" s="552"/>
    </row>
    <row r="985" spans="2:18" x14ac:dyDescent="0.3">
      <c r="B985" s="550"/>
      <c r="C985" s="551"/>
      <c r="D985" s="551"/>
      <c r="E985" s="551"/>
      <c r="G985" s="630"/>
      <c r="H985" s="551"/>
      <c r="I985" s="551"/>
      <c r="J985" s="551"/>
      <c r="K985" s="551"/>
      <c r="L985" s="800"/>
      <c r="N985" s="552"/>
      <c r="O985" s="552"/>
      <c r="P985" s="552"/>
      <c r="Q985" s="552"/>
      <c r="R985" s="552"/>
    </row>
    <row r="986" spans="2:18" x14ac:dyDescent="0.3">
      <c r="B986" s="550"/>
      <c r="C986" s="551"/>
      <c r="D986" s="551"/>
      <c r="E986" s="551"/>
      <c r="G986" s="630"/>
      <c r="H986" s="551"/>
      <c r="I986" s="551"/>
      <c r="J986" s="551"/>
      <c r="K986" s="551"/>
      <c r="L986" s="800"/>
      <c r="N986" s="552"/>
      <c r="O986" s="552"/>
      <c r="P986" s="552"/>
      <c r="Q986" s="552"/>
      <c r="R986" s="552"/>
    </row>
    <row r="987" spans="2:18" x14ac:dyDescent="0.3">
      <c r="B987" s="550"/>
      <c r="C987" s="551"/>
      <c r="D987" s="551"/>
      <c r="E987" s="551"/>
      <c r="G987" s="630"/>
      <c r="H987" s="551"/>
      <c r="I987" s="551"/>
      <c r="J987" s="551"/>
      <c r="K987" s="551"/>
      <c r="L987" s="800"/>
      <c r="N987" s="552"/>
      <c r="O987" s="552"/>
      <c r="P987" s="552"/>
      <c r="Q987" s="552"/>
      <c r="R987" s="552"/>
    </row>
    <row r="988" spans="2:18" x14ac:dyDescent="0.3">
      <c r="B988" s="550"/>
      <c r="C988" s="551"/>
      <c r="D988" s="551"/>
      <c r="E988" s="551"/>
      <c r="G988" s="630"/>
      <c r="H988" s="551"/>
      <c r="I988" s="551"/>
      <c r="J988" s="551"/>
      <c r="K988" s="551"/>
      <c r="L988" s="800"/>
      <c r="N988" s="552"/>
      <c r="O988" s="552"/>
      <c r="P988" s="552"/>
      <c r="Q988" s="552"/>
      <c r="R988" s="552"/>
    </row>
    <row r="989" spans="2:18" x14ac:dyDescent="0.3">
      <c r="B989" s="550"/>
      <c r="C989" s="551"/>
      <c r="D989" s="551"/>
      <c r="E989" s="551"/>
      <c r="G989" s="630"/>
      <c r="H989" s="551"/>
      <c r="I989" s="551"/>
      <c r="J989" s="551"/>
      <c r="K989" s="551"/>
      <c r="L989" s="800"/>
      <c r="N989" s="552"/>
      <c r="O989" s="552"/>
      <c r="P989" s="552"/>
      <c r="Q989" s="552"/>
      <c r="R989" s="552"/>
    </row>
    <row r="990" spans="2:18" x14ac:dyDescent="0.3">
      <c r="B990" s="550"/>
      <c r="C990" s="551"/>
      <c r="D990" s="551"/>
      <c r="E990" s="551"/>
      <c r="G990" s="630"/>
      <c r="H990" s="551"/>
      <c r="I990" s="551"/>
      <c r="J990" s="551"/>
      <c r="K990" s="551"/>
      <c r="L990" s="800"/>
      <c r="N990" s="552"/>
      <c r="O990" s="552"/>
      <c r="P990" s="552"/>
      <c r="Q990" s="552"/>
      <c r="R990" s="552"/>
    </row>
    <row r="991" spans="2:18" x14ac:dyDescent="0.3">
      <c r="B991" s="550"/>
      <c r="C991" s="551"/>
      <c r="D991" s="551"/>
      <c r="E991" s="551"/>
      <c r="G991" s="630"/>
      <c r="H991" s="551"/>
      <c r="I991" s="551"/>
      <c r="J991" s="551"/>
      <c r="K991" s="551"/>
      <c r="L991" s="800"/>
      <c r="N991" s="552"/>
      <c r="O991" s="552"/>
      <c r="P991" s="552"/>
      <c r="Q991" s="552"/>
      <c r="R991" s="552"/>
    </row>
    <row r="992" spans="2:18" x14ac:dyDescent="0.3">
      <c r="B992" s="550"/>
      <c r="C992" s="551"/>
      <c r="D992" s="551"/>
      <c r="E992" s="551"/>
      <c r="G992" s="630"/>
      <c r="H992" s="551"/>
      <c r="I992" s="551"/>
      <c r="J992" s="551"/>
      <c r="K992" s="551"/>
      <c r="L992" s="800"/>
      <c r="N992" s="552"/>
      <c r="O992" s="552"/>
      <c r="P992" s="552"/>
      <c r="Q992" s="552"/>
      <c r="R992" s="552"/>
    </row>
    <row r="993" spans="2:18" x14ac:dyDescent="0.3">
      <c r="B993" s="550"/>
      <c r="C993" s="551"/>
      <c r="D993" s="551"/>
      <c r="E993" s="551"/>
      <c r="G993" s="630"/>
      <c r="H993" s="551"/>
      <c r="I993" s="551"/>
      <c r="J993" s="551"/>
      <c r="K993" s="551"/>
      <c r="L993" s="800"/>
      <c r="N993" s="552"/>
      <c r="O993" s="552"/>
      <c r="P993" s="552"/>
      <c r="Q993" s="552"/>
      <c r="R993" s="552"/>
    </row>
    <row r="994" spans="2:18" x14ac:dyDescent="0.3">
      <c r="B994" s="550"/>
      <c r="C994" s="551"/>
      <c r="D994" s="551"/>
      <c r="E994" s="551"/>
      <c r="G994" s="630"/>
      <c r="H994" s="551"/>
      <c r="I994" s="551"/>
      <c r="J994" s="551"/>
      <c r="K994" s="551"/>
      <c r="L994" s="800"/>
      <c r="N994" s="552"/>
      <c r="O994" s="552"/>
      <c r="P994" s="552"/>
      <c r="Q994" s="552"/>
      <c r="R994" s="552"/>
    </row>
    <row r="995" spans="2:18" x14ac:dyDescent="0.3">
      <c r="B995" s="550"/>
      <c r="C995" s="551"/>
      <c r="D995" s="551"/>
      <c r="E995" s="551"/>
      <c r="G995" s="630"/>
      <c r="H995" s="551"/>
      <c r="I995" s="551"/>
      <c r="J995" s="551"/>
      <c r="K995" s="551"/>
      <c r="L995" s="800"/>
      <c r="N995" s="552"/>
      <c r="O995" s="552"/>
      <c r="P995" s="552"/>
      <c r="Q995" s="552"/>
      <c r="R995" s="552"/>
    </row>
    <row r="996" spans="2:18" x14ac:dyDescent="0.3">
      <c r="B996" s="550"/>
      <c r="C996" s="551"/>
      <c r="D996" s="551"/>
      <c r="E996" s="551"/>
      <c r="G996" s="630"/>
      <c r="H996" s="551"/>
      <c r="I996" s="551"/>
      <c r="J996" s="551"/>
      <c r="K996" s="551"/>
      <c r="L996" s="800"/>
      <c r="N996" s="552"/>
      <c r="O996" s="552"/>
      <c r="P996" s="552"/>
      <c r="Q996" s="552"/>
      <c r="R996" s="552"/>
    </row>
    <row r="997" spans="2:18" x14ac:dyDescent="0.3">
      <c r="B997" s="550"/>
      <c r="C997" s="551"/>
      <c r="D997" s="551"/>
      <c r="E997" s="551"/>
      <c r="G997" s="630"/>
      <c r="H997" s="551"/>
      <c r="I997" s="551"/>
      <c r="J997" s="551"/>
      <c r="K997" s="551"/>
      <c r="L997" s="800"/>
      <c r="N997" s="552"/>
      <c r="O997" s="552"/>
      <c r="P997" s="552"/>
      <c r="Q997" s="552"/>
      <c r="R997" s="552"/>
    </row>
    <row r="998" spans="2:18" x14ac:dyDescent="0.3">
      <c r="B998" s="550"/>
      <c r="C998" s="551"/>
      <c r="D998" s="551"/>
      <c r="E998" s="551"/>
      <c r="G998" s="630"/>
      <c r="H998" s="551"/>
      <c r="I998" s="551"/>
      <c r="J998" s="551"/>
      <c r="K998" s="551"/>
      <c r="L998" s="800"/>
      <c r="N998" s="552"/>
      <c r="O998" s="552"/>
      <c r="P998" s="552"/>
      <c r="Q998" s="552"/>
      <c r="R998" s="552"/>
    </row>
    <row r="999" spans="2:18" x14ac:dyDescent="0.3">
      <c r="B999" s="550"/>
      <c r="C999" s="551"/>
      <c r="D999" s="551"/>
      <c r="E999" s="551"/>
      <c r="G999" s="630"/>
      <c r="H999" s="551"/>
      <c r="I999" s="551"/>
      <c r="J999" s="551"/>
      <c r="K999" s="551"/>
      <c r="L999" s="800"/>
      <c r="N999" s="552"/>
      <c r="O999" s="552"/>
      <c r="P999" s="552"/>
      <c r="Q999" s="552"/>
      <c r="R999" s="552"/>
    </row>
    <row r="1000" spans="2:18" x14ac:dyDescent="0.3">
      <c r="B1000" s="550"/>
      <c r="C1000" s="551"/>
      <c r="D1000" s="551"/>
      <c r="E1000" s="551"/>
      <c r="G1000" s="630"/>
      <c r="H1000" s="551"/>
      <c r="I1000" s="551"/>
      <c r="J1000" s="551"/>
      <c r="K1000" s="551"/>
      <c r="L1000" s="800"/>
      <c r="N1000" s="552"/>
      <c r="O1000" s="552"/>
      <c r="P1000" s="552"/>
      <c r="Q1000" s="552"/>
      <c r="R1000" s="552"/>
    </row>
    <row r="1001" spans="2:18" x14ac:dyDescent="0.3">
      <c r="B1001" s="550"/>
      <c r="C1001" s="551"/>
      <c r="D1001" s="551"/>
      <c r="E1001" s="551"/>
      <c r="G1001" s="630"/>
      <c r="H1001" s="551"/>
      <c r="I1001" s="551"/>
      <c r="J1001" s="551"/>
      <c r="K1001" s="551"/>
      <c r="L1001" s="800"/>
      <c r="N1001" s="552"/>
      <c r="O1001" s="552"/>
      <c r="P1001" s="552"/>
      <c r="Q1001" s="552"/>
      <c r="R1001" s="552"/>
    </row>
    <row r="1002" spans="2:18" x14ac:dyDescent="0.3">
      <c r="B1002" s="550"/>
      <c r="C1002" s="551"/>
      <c r="D1002" s="551"/>
      <c r="E1002" s="551"/>
      <c r="G1002" s="630"/>
      <c r="H1002" s="551"/>
      <c r="I1002" s="551"/>
      <c r="J1002" s="551"/>
      <c r="K1002" s="551"/>
      <c r="L1002" s="800"/>
      <c r="N1002" s="552"/>
      <c r="O1002" s="552"/>
      <c r="P1002" s="552"/>
      <c r="Q1002" s="552"/>
      <c r="R1002" s="552"/>
    </row>
    <row r="1003" spans="2:18" x14ac:dyDescent="0.3">
      <c r="B1003" s="550"/>
      <c r="C1003" s="551"/>
      <c r="D1003" s="551"/>
      <c r="E1003" s="551"/>
      <c r="G1003" s="630"/>
      <c r="H1003" s="551"/>
      <c r="I1003" s="551"/>
      <c r="J1003" s="551"/>
      <c r="K1003" s="551"/>
      <c r="L1003" s="800"/>
      <c r="N1003" s="552"/>
      <c r="O1003" s="552"/>
      <c r="P1003" s="552"/>
      <c r="Q1003" s="552"/>
      <c r="R1003" s="552"/>
    </row>
    <row r="1004" spans="2:18" x14ac:dyDescent="0.3">
      <c r="B1004" s="550"/>
      <c r="C1004" s="551"/>
      <c r="D1004" s="551"/>
      <c r="E1004" s="551"/>
      <c r="G1004" s="630"/>
      <c r="H1004" s="551"/>
      <c r="I1004" s="551"/>
      <c r="J1004" s="551"/>
      <c r="K1004" s="551"/>
      <c r="L1004" s="800"/>
      <c r="N1004" s="552"/>
      <c r="O1004" s="552"/>
      <c r="P1004" s="552"/>
      <c r="Q1004" s="552"/>
      <c r="R1004" s="552"/>
    </row>
    <row r="1005" spans="2:18" x14ac:dyDescent="0.3">
      <c r="B1005" s="550"/>
      <c r="C1005" s="551"/>
      <c r="D1005" s="551"/>
      <c r="E1005" s="551"/>
      <c r="G1005" s="630"/>
      <c r="H1005" s="551"/>
      <c r="I1005" s="551"/>
      <c r="J1005" s="551"/>
      <c r="K1005" s="551"/>
      <c r="L1005" s="800"/>
      <c r="N1005" s="552"/>
      <c r="O1005" s="552"/>
      <c r="P1005" s="552"/>
      <c r="Q1005" s="552"/>
      <c r="R1005" s="552"/>
    </row>
    <row r="1006" spans="2:18" x14ac:dyDescent="0.3">
      <c r="B1006" s="550"/>
      <c r="C1006" s="551"/>
      <c r="D1006" s="551"/>
      <c r="E1006" s="551"/>
      <c r="G1006" s="630"/>
      <c r="H1006" s="551"/>
      <c r="I1006" s="551"/>
      <c r="J1006" s="551"/>
      <c r="K1006" s="551"/>
      <c r="L1006" s="800"/>
      <c r="N1006" s="552"/>
      <c r="O1006" s="552"/>
      <c r="P1006" s="552"/>
      <c r="Q1006" s="552"/>
      <c r="R1006" s="552"/>
    </row>
    <row r="1007" spans="2:18" x14ac:dyDescent="0.3">
      <c r="B1007" s="550"/>
      <c r="C1007" s="551"/>
      <c r="D1007" s="551"/>
      <c r="E1007" s="551"/>
      <c r="G1007" s="630"/>
      <c r="H1007" s="551"/>
      <c r="I1007" s="551"/>
      <c r="J1007" s="551"/>
      <c r="K1007" s="551"/>
      <c r="L1007" s="800"/>
      <c r="N1007" s="552"/>
      <c r="O1007" s="552"/>
      <c r="P1007" s="552"/>
      <c r="Q1007" s="552"/>
      <c r="R1007" s="552"/>
    </row>
    <row r="1008" spans="2:18" x14ac:dyDescent="0.3">
      <c r="B1008" s="550"/>
      <c r="C1008" s="551"/>
      <c r="D1008" s="551"/>
      <c r="E1008" s="551"/>
      <c r="G1008" s="630"/>
      <c r="H1008" s="551"/>
      <c r="I1008" s="551"/>
      <c r="J1008" s="551"/>
      <c r="K1008" s="551"/>
      <c r="L1008" s="800"/>
      <c r="N1008" s="552"/>
      <c r="O1008" s="552"/>
      <c r="P1008" s="552"/>
      <c r="Q1008" s="552"/>
      <c r="R1008" s="552"/>
    </row>
    <row r="1009" spans="2:18" x14ac:dyDescent="0.3">
      <c r="B1009" s="550"/>
      <c r="C1009" s="551"/>
      <c r="D1009" s="551"/>
      <c r="E1009" s="551"/>
      <c r="G1009" s="630"/>
      <c r="H1009" s="551"/>
      <c r="I1009" s="551"/>
      <c r="J1009" s="551"/>
      <c r="K1009" s="551"/>
      <c r="L1009" s="800"/>
      <c r="N1009" s="552"/>
      <c r="O1009" s="552"/>
      <c r="P1009" s="552"/>
      <c r="Q1009" s="552"/>
      <c r="R1009" s="552"/>
    </row>
    <row r="1010" spans="2:18" x14ac:dyDescent="0.3">
      <c r="B1010" s="550"/>
      <c r="C1010" s="551"/>
      <c r="D1010" s="551"/>
      <c r="E1010" s="551"/>
      <c r="G1010" s="630"/>
      <c r="H1010" s="551"/>
      <c r="I1010" s="551"/>
      <c r="J1010" s="551"/>
      <c r="K1010" s="551"/>
      <c r="L1010" s="800"/>
      <c r="N1010" s="552"/>
      <c r="O1010" s="552"/>
      <c r="P1010" s="552"/>
      <c r="Q1010" s="552"/>
      <c r="R1010" s="552"/>
    </row>
    <row r="1011" spans="2:18" x14ac:dyDescent="0.3">
      <c r="B1011" s="550"/>
      <c r="C1011" s="551"/>
      <c r="D1011" s="551"/>
      <c r="E1011" s="551"/>
      <c r="G1011" s="630"/>
      <c r="H1011" s="551"/>
      <c r="I1011" s="551"/>
      <c r="J1011" s="551"/>
      <c r="K1011" s="551"/>
      <c r="L1011" s="800"/>
      <c r="N1011" s="552"/>
      <c r="O1011" s="552"/>
      <c r="P1011" s="552"/>
      <c r="Q1011" s="552"/>
      <c r="R1011" s="552"/>
    </row>
    <row r="1012" spans="2:18" x14ac:dyDescent="0.3">
      <c r="B1012" s="550"/>
      <c r="C1012" s="551"/>
      <c r="D1012" s="551"/>
      <c r="E1012" s="551"/>
      <c r="G1012" s="630"/>
      <c r="H1012" s="551"/>
      <c r="I1012" s="551"/>
      <c r="J1012" s="551"/>
      <c r="K1012" s="551"/>
      <c r="L1012" s="800"/>
      <c r="N1012" s="552"/>
      <c r="O1012" s="552"/>
      <c r="P1012" s="552"/>
      <c r="Q1012" s="552"/>
      <c r="R1012" s="552"/>
    </row>
    <row r="1013" spans="2:18" x14ac:dyDescent="0.3">
      <c r="B1013" s="550"/>
      <c r="C1013" s="551"/>
      <c r="D1013" s="551"/>
      <c r="E1013" s="551"/>
      <c r="G1013" s="630"/>
      <c r="H1013" s="551"/>
      <c r="I1013" s="551"/>
      <c r="J1013" s="551"/>
      <c r="K1013" s="551"/>
      <c r="L1013" s="800"/>
      <c r="N1013" s="552"/>
      <c r="O1013" s="552"/>
      <c r="P1013" s="552"/>
      <c r="Q1013" s="552"/>
      <c r="R1013" s="552"/>
    </row>
    <row r="1014" spans="2:18" x14ac:dyDescent="0.3">
      <c r="B1014" s="550"/>
      <c r="C1014" s="551"/>
      <c r="D1014" s="551"/>
      <c r="E1014" s="551"/>
      <c r="G1014" s="630"/>
      <c r="H1014" s="551"/>
      <c r="I1014" s="551"/>
      <c r="J1014" s="551"/>
      <c r="K1014" s="551"/>
      <c r="L1014" s="800"/>
      <c r="N1014" s="552"/>
      <c r="O1014" s="552"/>
      <c r="P1014" s="552"/>
      <c r="Q1014" s="552"/>
      <c r="R1014" s="552"/>
    </row>
    <row r="1015" spans="2:18" x14ac:dyDescent="0.3">
      <c r="B1015" s="550"/>
      <c r="C1015" s="551"/>
      <c r="D1015" s="551"/>
      <c r="E1015" s="551"/>
      <c r="G1015" s="630"/>
      <c r="H1015" s="551"/>
      <c r="I1015" s="551"/>
      <c r="J1015" s="551"/>
      <c r="K1015" s="551"/>
      <c r="L1015" s="800"/>
      <c r="N1015" s="552"/>
      <c r="O1015" s="552"/>
      <c r="P1015" s="552"/>
      <c r="Q1015" s="552"/>
      <c r="R1015" s="552"/>
    </row>
    <row r="1016" spans="2:18" x14ac:dyDescent="0.3">
      <c r="B1016" s="550"/>
      <c r="C1016" s="551"/>
      <c r="D1016" s="551"/>
      <c r="E1016" s="551"/>
      <c r="G1016" s="630"/>
      <c r="H1016" s="551"/>
      <c r="I1016" s="551"/>
      <c r="J1016" s="551"/>
      <c r="K1016" s="551"/>
      <c r="L1016" s="800"/>
      <c r="N1016" s="552"/>
      <c r="O1016" s="552"/>
      <c r="P1016" s="552"/>
      <c r="Q1016" s="552"/>
      <c r="R1016" s="552"/>
    </row>
    <row r="1017" spans="2:18" x14ac:dyDescent="0.3">
      <c r="B1017" s="550"/>
      <c r="C1017" s="551"/>
      <c r="D1017" s="551"/>
      <c r="E1017" s="551"/>
      <c r="G1017" s="630"/>
      <c r="H1017" s="551"/>
      <c r="I1017" s="551"/>
      <c r="J1017" s="551"/>
      <c r="K1017" s="551"/>
      <c r="L1017" s="800"/>
      <c r="N1017" s="552"/>
      <c r="O1017" s="552"/>
      <c r="P1017" s="552"/>
      <c r="Q1017" s="552"/>
      <c r="R1017" s="552"/>
    </row>
    <row r="1018" spans="2:18" x14ac:dyDescent="0.3">
      <c r="B1018" s="550"/>
      <c r="C1018" s="551"/>
      <c r="D1018" s="551"/>
      <c r="E1018" s="551"/>
      <c r="G1018" s="630"/>
      <c r="H1018" s="551"/>
      <c r="I1018" s="551"/>
      <c r="J1018" s="551"/>
      <c r="K1018" s="551"/>
      <c r="L1018" s="800"/>
      <c r="N1018" s="552"/>
      <c r="O1018" s="552"/>
      <c r="P1018" s="552"/>
      <c r="Q1018" s="552"/>
      <c r="R1018" s="552"/>
    </row>
    <row r="1019" spans="2:18" x14ac:dyDescent="0.3">
      <c r="B1019" s="550"/>
      <c r="C1019" s="551"/>
      <c r="D1019" s="551"/>
      <c r="E1019" s="551"/>
      <c r="G1019" s="630"/>
      <c r="H1019" s="551"/>
      <c r="I1019" s="551"/>
      <c r="J1019" s="551"/>
      <c r="K1019" s="551"/>
      <c r="L1019" s="800"/>
      <c r="N1019" s="552"/>
      <c r="O1019" s="552"/>
      <c r="P1019" s="552"/>
      <c r="Q1019" s="552"/>
      <c r="R1019" s="552"/>
    </row>
    <row r="1020" spans="2:18" x14ac:dyDescent="0.3">
      <c r="B1020" s="550"/>
      <c r="C1020" s="551"/>
      <c r="D1020" s="551"/>
      <c r="E1020" s="551"/>
      <c r="G1020" s="630"/>
      <c r="H1020" s="551"/>
      <c r="I1020" s="551"/>
      <c r="J1020" s="551"/>
      <c r="K1020" s="551"/>
      <c r="L1020" s="800"/>
      <c r="N1020" s="552"/>
      <c r="O1020" s="552"/>
      <c r="P1020" s="552"/>
      <c r="Q1020" s="552"/>
      <c r="R1020" s="552"/>
    </row>
    <row r="1021" spans="2:18" x14ac:dyDescent="0.3">
      <c r="B1021" s="550"/>
      <c r="C1021" s="551"/>
      <c r="D1021" s="551"/>
      <c r="E1021" s="551"/>
      <c r="G1021" s="630"/>
      <c r="H1021" s="551"/>
      <c r="I1021" s="551"/>
      <c r="J1021" s="551"/>
      <c r="K1021" s="551"/>
      <c r="L1021" s="800"/>
      <c r="N1021" s="552"/>
      <c r="O1021" s="552"/>
      <c r="P1021" s="552"/>
      <c r="Q1021" s="552"/>
      <c r="R1021" s="552"/>
    </row>
    <row r="1022" spans="2:18" x14ac:dyDescent="0.3">
      <c r="B1022" s="550"/>
      <c r="C1022" s="551"/>
      <c r="D1022" s="551"/>
      <c r="E1022" s="551"/>
      <c r="G1022" s="630"/>
      <c r="H1022" s="551"/>
      <c r="I1022" s="551"/>
      <c r="J1022" s="551"/>
      <c r="K1022" s="551"/>
      <c r="L1022" s="800"/>
      <c r="N1022" s="552"/>
      <c r="O1022" s="552"/>
      <c r="P1022" s="552"/>
      <c r="Q1022" s="552"/>
      <c r="R1022" s="552"/>
    </row>
    <row r="1023" spans="2:18" x14ac:dyDescent="0.3">
      <c r="B1023" s="550"/>
      <c r="C1023" s="551"/>
      <c r="D1023" s="551"/>
      <c r="E1023" s="551"/>
      <c r="G1023" s="630"/>
      <c r="H1023" s="551"/>
      <c r="I1023" s="551"/>
      <c r="J1023" s="551"/>
      <c r="K1023" s="551"/>
      <c r="L1023" s="800"/>
      <c r="N1023" s="552"/>
      <c r="O1023" s="552"/>
      <c r="P1023" s="552"/>
      <c r="Q1023" s="552"/>
      <c r="R1023" s="552"/>
    </row>
    <row r="1024" spans="2:18" x14ac:dyDescent="0.3">
      <c r="B1024" s="550"/>
      <c r="C1024" s="551"/>
      <c r="D1024" s="551"/>
      <c r="E1024" s="551"/>
      <c r="G1024" s="630"/>
      <c r="H1024" s="551"/>
      <c r="I1024" s="551"/>
      <c r="J1024" s="551"/>
      <c r="K1024" s="551"/>
      <c r="L1024" s="800"/>
      <c r="N1024" s="552"/>
      <c r="O1024" s="552"/>
      <c r="P1024" s="552"/>
      <c r="Q1024" s="552"/>
      <c r="R1024" s="552"/>
    </row>
    <row r="1025" spans="2:18" x14ac:dyDescent="0.3">
      <c r="B1025" s="550"/>
      <c r="C1025" s="551"/>
      <c r="D1025" s="551"/>
      <c r="E1025" s="551"/>
      <c r="G1025" s="630"/>
      <c r="H1025" s="551"/>
      <c r="I1025" s="551"/>
      <c r="J1025" s="551"/>
      <c r="K1025" s="551"/>
      <c r="L1025" s="800"/>
      <c r="N1025" s="552"/>
      <c r="O1025" s="552"/>
      <c r="P1025" s="552"/>
      <c r="Q1025" s="552"/>
      <c r="R1025" s="552"/>
    </row>
    <row r="1026" spans="2:18" x14ac:dyDescent="0.3">
      <c r="B1026" s="550"/>
      <c r="C1026" s="551"/>
      <c r="D1026" s="551"/>
      <c r="E1026" s="551"/>
      <c r="G1026" s="630"/>
      <c r="H1026" s="551"/>
      <c r="I1026" s="551"/>
      <c r="J1026" s="551"/>
      <c r="K1026" s="551"/>
      <c r="L1026" s="800"/>
      <c r="N1026" s="552"/>
      <c r="O1026" s="552"/>
      <c r="P1026" s="552"/>
      <c r="Q1026" s="552"/>
      <c r="R1026" s="552"/>
    </row>
    <row r="1027" spans="2:18" x14ac:dyDescent="0.3">
      <c r="B1027" s="550"/>
      <c r="C1027" s="551"/>
      <c r="D1027" s="551"/>
      <c r="E1027" s="551"/>
      <c r="G1027" s="630"/>
      <c r="H1027" s="551"/>
      <c r="I1027" s="551"/>
      <c r="J1027" s="551"/>
      <c r="K1027" s="551"/>
      <c r="L1027" s="800"/>
      <c r="N1027" s="552"/>
      <c r="O1027" s="552"/>
      <c r="P1027" s="552"/>
      <c r="Q1027" s="552"/>
      <c r="R1027" s="552"/>
    </row>
    <row r="1028" spans="2:18" x14ac:dyDescent="0.3">
      <c r="B1028" s="550"/>
      <c r="C1028" s="551"/>
      <c r="D1028" s="551"/>
      <c r="E1028" s="551"/>
      <c r="G1028" s="630"/>
      <c r="H1028" s="551"/>
      <c r="I1028" s="551"/>
      <c r="J1028" s="551"/>
      <c r="K1028" s="551"/>
      <c r="L1028" s="800"/>
      <c r="N1028" s="552"/>
      <c r="O1028" s="552"/>
      <c r="P1028" s="552"/>
      <c r="Q1028" s="552"/>
      <c r="R1028" s="552"/>
    </row>
    <row r="1029" spans="2:18" x14ac:dyDescent="0.3">
      <c r="B1029" s="550"/>
      <c r="C1029" s="551"/>
      <c r="D1029" s="551"/>
      <c r="E1029" s="551"/>
      <c r="G1029" s="630"/>
      <c r="H1029" s="551"/>
      <c r="I1029" s="551"/>
      <c r="J1029" s="551"/>
      <c r="K1029" s="551"/>
      <c r="L1029" s="800"/>
      <c r="N1029" s="552"/>
      <c r="O1029" s="552"/>
      <c r="P1029" s="552"/>
      <c r="Q1029" s="552"/>
      <c r="R1029" s="552"/>
    </row>
    <row r="1030" spans="2:18" x14ac:dyDescent="0.3">
      <c r="B1030" s="550"/>
      <c r="C1030" s="551"/>
      <c r="D1030" s="551"/>
      <c r="E1030" s="551"/>
      <c r="G1030" s="630"/>
      <c r="H1030" s="551"/>
      <c r="I1030" s="551"/>
      <c r="J1030" s="551"/>
      <c r="K1030" s="551"/>
      <c r="L1030" s="800"/>
      <c r="N1030" s="552"/>
      <c r="O1030" s="552"/>
      <c r="P1030" s="552"/>
      <c r="Q1030" s="552"/>
      <c r="R1030" s="552"/>
    </row>
    <row r="1031" spans="2:18" x14ac:dyDescent="0.3">
      <c r="B1031" s="550"/>
      <c r="C1031" s="551"/>
      <c r="D1031" s="551"/>
      <c r="E1031" s="551"/>
      <c r="G1031" s="630"/>
      <c r="H1031" s="551"/>
      <c r="I1031" s="551"/>
      <c r="J1031" s="551"/>
      <c r="K1031" s="551"/>
      <c r="L1031" s="800"/>
      <c r="N1031" s="552"/>
      <c r="O1031" s="552"/>
      <c r="P1031" s="552"/>
      <c r="Q1031" s="552"/>
      <c r="R1031" s="552"/>
    </row>
    <row r="1032" spans="2:18" x14ac:dyDescent="0.3">
      <c r="B1032" s="550"/>
      <c r="C1032" s="551"/>
      <c r="D1032" s="551"/>
      <c r="E1032" s="551"/>
      <c r="G1032" s="630"/>
      <c r="H1032" s="551"/>
      <c r="I1032" s="551"/>
      <c r="J1032" s="551"/>
      <c r="K1032" s="551"/>
      <c r="L1032" s="800"/>
      <c r="N1032" s="552"/>
      <c r="O1032" s="552"/>
      <c r="P1032" s="552"/>
      <c r="Q1032" s="552"/>
      <c r="R1032" s="552"/>
    </row>
    <row r="1033" spans="2:18" x14ac:dyDescent="0.3">
      <c r="B1033" s="550"/>
      <c r="C1033" s="551"/>
      <c r="D1033" s="551"/>
      <c r="E1033" s="551"/>
      <c r="G1033" s="630"/>
      <c r="H1033" s="551"/>
      <c r="I1033" s="551"/>
      <c r="J1033" s="551"/>
      <c r="K1033" s="551"/>
      <c r="L1033" s="800"/>
      <c r="N1033" s="552"/>
      <c r="O1033" s="552"/>
      <c r="P1033" s="552"/>
      <c r="Q1033" s="552"/>
      <c r="R1033" s="552"/>
    </row>
    <row r="1034" spans="2:18" x14ac:dyDescent="0.3">
      <c r="B1034" s="550"/>
      <c r="C1034" s="551"/>
      <c r="D1034" s="551"/>
      <c r="E1034" s="551"/>
      <c r="G1034" s="630"/>
      <c r="H1034" s="551"/>
      <c r="I1034" s="551"/>
      <c r="J1034" s="551"/>
      <c r="K1034" s="551"/>
      <c r="L1034" s="800"/>
      <c r="N1034" s="552"/>
      <c r="O1034" s="552"/>
      <c r="P1034" s="552"/>
      <c r="Q1034" s="552"/>
      <c r="R1034" s="552"/>
    </row>
    <row r="1035" spans="2:18" x14ac:dyDescent="0.3">
      <c r="B1035" s="550"/>
      <c r="C1035" s="551"/>
      <c r="D1035" s="551"/>
      <c r="E1035" s="551"/>
      <c r="G1035" s="630"/>
      <c r="H1035" s="551"/>
      <c r="I1035" s="551"/>
      <c r="J1035" s="551"/>
      <c r="K1035" s="551"/>
      <c r="L1035" s="800"/>
      <c r="N1035" s="552"/>
      <c r="O1035" s="552"/>
      <c r="P1035" s="552"/>
      <c r="Q1035" s="552"/>
      <c r="R1035" s="552"/>
    </row>
    <row r="1036" spans="2:18" x14ac:dyDescent="0.3">
      <c r="B1036" s="550"/>
      <c r="C1036" s="551"/>
      <c r="D1036" s="551"/>
      <c r="E1036" s="551"/>
      <c r="G1036" s="630"/>
      <c r="H1036" s="551"/>
      <c r="I1036" s="551"/>
      <c r="J1036" s="551"/>
      <c r="K1036" s="551"/>
      <c r="L1036" s="800"/>
      <c r="N1036" s="552"/>
      <c r="O1036" s="552"/>
      <c r="P1036" s="552"/>
      <c r="Q1036" s="552"/>
      <c r="R1036" s="552"/>
    </row>
    <row r="1037" spans="2:18" x14ac:dyDescent="0.3">
      <c r="B1037" s="550"/>
      <c r="C1037" s="551"/>
      <c r="D1037" s="551"/>
      <c r="E1037" s="551"/>
      <c r="G1037" s="630"/>
      <c r="H1037" s="551"/>
      <c r="I1037" s="551"/>
      <c r="J1037" s="551"/>
      <c r="K1037" s="551"/>
      <c r="L1037" s="800"/>
      <c r="N1037" s="552"/>
      <c r="O1037" s="552"/>
      <c r="P1037" s="552"/>
      <c r="Q1037" s="552"/>
      <c r="R1037" s="552"/>
    </row>
    <row r="1038" spans="2:18" x14ac:dyDescent="0.3">
      <c r="B1038" s="550"/>
      <c r="C1038" s="551"/>
      <c r="D1038" s="551"/>
      <c r="E1038" s="551"/>
      <c r="G1038" s="630"/>
      <c r="H1038" s="551"/>
      <c r="I1038" s="551"/>
      <c r="J1038" s="551"/>
      <c r="K1038" s="551"/>
      <c r="L1038" s="800"/>
      <c r="N1038" s="552"/>
      <c r="O1038" s="552"/>
      <c r="P1038" s="552"/>
      <c r="Q1038" s="552"/>
      <c r="R1038" s="552"/>
    </row>
    <row r="1039" spans="2:18" x14ac:dyDescent="0.3">
      <c r="B1039" s="550"/>
      <c r="C1039" s="551"/>
      <c r="D1039" s="551"/>
      <c r="E1039" s="551"/>
      <c r="G1039" s="630"/>
      <c r="H1039" s="551"/>
      <c r="I1039" s="551"/>
      <c r="J1039" s="551"/>
      <c r="K1039" s="551"/>
      <c r="L1039" s="800"/>
      <c r="N1039" s="552"/>
      <c r="O1039" s="552"/>
      <c r="P1039" s="552"/>
      <c r="Q1039" s="552"/>
      <c r="R1039" s="552"/>
    </row>
    <row r="1040" spans="2:18" x14ac:dyDescent="0.3">
      <c r="B1040" s="550"/>
      <c r="C1040" s="551"/>
      <c r="D1040" s="551"/>
      <c r="E1040" s="551"/>
      <c r="G1040" s="630"/>
      <c r="H1040" s="551"/>
      <c r="I1040" s="551"/>
      <c r="J1040" s="551"/>
      <c r="K1040" s="551"/>
      <c r="L1040" s="800"/>
      <c r="N1040" s="552"/>
      <c r="O1040" s="552"/>
      <c r="P1040" s="552"/>
      <c r="Q1040" s="552"/>
      <c r="R1040" s="552"/>
    </row>
    <row r="1041" spans="2:18" x14ac:dyDescent="0.3">
      <c r="B1041" s="550"/>
      <c r="C1041" s="551"/>
      <c r="D1041" s="551"/>
      <c r="E1041" s="551"/>
      <c r="G1041" s="630"/>
      <c r="H1041" s="551"/>
      <c r="I1041" s="551"/>
      <c r="J1041" s="551"/>
      <c r="K1041" s="551"/>
      <c r="L1041" s="800"/>
      <c r="N1041" s="552"/>
      <c r="O1041" s="552"/>
      <c r="P1041" s="552"/>
      <c r="Q1041" s="552"/>
      <c r="R1041" s="552"/>
    </row>
    <row r="1042" spans="2:18" x14ac:dyDescent="0.3">
      <c r="B1042" s="550"/>
      <c r="C1042" s="551"/>
      <c r="D1042" s="551"/>
      <c r="E1042" s="551"/>
      <c r="G1042" s="630"/>
      <c r="H1042" s="551"/>
      <c r="I1042" s="551"/>
      <c r="J1042" s="551"/>
      <c r="K1042" s="551"/>
      <c r="L1042" s="800"/>
      <c r="N1042" s="552"/>
      <c r="O1042" s="552"/>
      <c r="P1042" s="552"/>
      <c r="Q1042" s="552"/>
      <c r="R1042" s="552"/>
    </row>
    <row r="1043" spans="2:18" x14ac:dyDescent="0.3">
      <c r="B1043" s="550"/>
      <c r="C1043" s="551"/>
      <c r="D1043" s="551"/>
      <c r="E1043" s="551"/>
      <c r="G1043" s="630"/>
      <c r="H1043" s="551"/>
      <c r="I1043" s="551"/>
      <c r="J1043" s="551"/>
      <c r="K1043" s="551"/>
      <c r="L1043" s="800"/>
      <c r="N1043" s="552"/>
      <c r="O1043" s="552"/>
      <c r="P1043" s="552"/>
      <c r="Q1043" s="552"/>
      <c r="R1043" s="552"/>
    </row>
    <row r="1044" spans="2:18" x14ac:dyDescent="0.3">
      <c r="B1044" s="550"/>
      <c r="C1044" s="551"/>
      <c r="D1044" s="551"/>
      <c r="E1044" s="551"/>
      <c r="G1044" s="630"/>
      <c r="H1044" s="551"/>
      <c r="I1044" s="551"/>
      <c r="J1044" s="551"/>
      <c r="K1044" s="551"/>
      <c r="L1044" s="800"/>
      <c r="N1044" s="552"/>
      <c r="O1044" s="552"/>
      <c r="P1044" s="552"/>
      <c r="Q1044" s="552"/>
      <c r="R1044" s="552"/>
    </row>
    <row r="1045" spans="2:18" x14ac:dyDescent="0.3">
      <c r="B1045" s="550"/>
      <c r="C1045" s="551"/>
      <c r="D1045" s="551"/>
      <c r="E1045" s="551"/>
      <c r="G1045" s="630"/>
      <c r="H1045" s="551"/>
      <c r="I1045" s="551"/>
      <c r="J1045" s="551"/>
      <c r="K1045" s="551"/>
      <c r="L1045" s="800"/>
      <c r="N1045" s="552"/>
      <c r="O1045" s="552"/>
      <c r="P1045" s="552"/>
      <c r="Q1045" s="552"/>
      <c r="R1045" s="552"/>
    </row>
    <row r="1046" spans="2:18" x14ac:dyDescent="0.3">
      <c r="B1046" s="550"/>
      <c r="C1046" s="551"/>
      <c r="D1046" s="551"/>
      <c r="E1046" s="551"/>
      <c r="G1046" s="630"/>
      <c r="H1046" s="551"/>
      <c r="I1046" s="551"/>
      <c r="J1046" s="551"/>
      <c r="K1046" s="551"/>
      <c r="L1046" s="800"/>
      <c r="N1046" s="552"/>
      <c r="O1046" s="552"/>
      <c r="P1046" s="552"/>
      <c r="Q1046" s="552"/>
      <c r="R1046" s="552"/>
    </row>
    <row r="1047" spans="2:18" x14ac:dyDescent="0.3">
      <c r="B1047" s="550"/>
      <c r="C1047" s="551"/>
      <c r="D1047" s="551"/>
      <c r="E1047" s="551"/>
      <c r="G1047" s="630"/>
      <c r="H1047" s="551"/>
      <c r="I1047" s="551"/>
      <c r="J1047" s="551"/>
      <c r="K1047" s="551"/>
      <c r="L1047" s="800"/>
      <c r="N1047" s="552"/>
      <c r="O1047" s="552"/>
      <c r="P1047" s="552"/>
      <c r="Q1047" s="552"/>
      <c r="R1047" s="552"/>
    </row>
    <row r="1048" spans="2:18" x14ac:dyDescent="0.3">
      <c r="B1048" s="550"/>
      <c r="C1048" s="551"/>
      <c r="D1048" s="551"/>
      <c r="E1048" s="551"/>
      <c r="G1048" s="630"/>
      <c r="H1048" s="551"/>
      <c r="I1048" s="551"/>
      <c r="J1048" s="551"/>
      <c r="K1048" s="551"/>
      <c r="L1048" s="800"/>
      <c r="N1048" s="552"/>
      <c r="O1048" s="552"/>
      <c r="P1048" s="552"/>
      <c r="Q1048" s="552"/>
      <c r="R1048" s="552"/>
    </row>
    <row r="1049" spans="2:18" x14ac:dyDescent="0.3">
      <c r="B1049" s="550"/>
      <c r="C1049" s="551"/>
      <c r="D1049" s="551"/>
      <c r="E1049" s="551"/>
      <c r="G1049" s="630"/>
      <c r="H1049" s="551"/>
      <c r="I1049" s="551"/>
      <c r="J1049" s="551"/>
      <c r="K1049" s="551"/>
      <c r="L1049" s="800"/>
      <c r="N1049" s="552"/>
      <c r="O1049" s="552"/>
      <c r="P1049" s="552"/>
      <c r="Q1049" s="552"/>
      <c r="R1049" s="552"/>
    </row>
    <row r="1050" spans="2:18" x14ac:dyDescent="0.3">
      <c r="B1050" s="550"/>
      <c r="C1050" s="551"/>
      <c r="D1050" s="551"/>
      <c r="E1050" s="551"/>
      <c r="G1050" s="630"/>
      <c r="H1050" s="551"/>
      <c r="I1050" s="551"/>
      <c r="J1050" s="551"/>
      <c r="K1050" s="551"/>
      <c r="L1050" s="800"/>
      <c r="N1050" s="552"/>
      <c r="O1050" s="552"/>
      <c r="P1050" s="552"/>
      <c r="Q1050" s="552"/>
      <c r="R1050" s="552"/>
    </row>
    <row r="1051" spans="2:18" x14ac:dyDescent="0.3">
      <c r="B1051" s="550"/>
      <c r="C1051" s="551"/>
      <c r="D1051" s="551"/>
      <c r="E1051" s="551"/>
      <c r="G1051" s="630"/>
      <c r="H1051" s="551"/>
      <c r="I1051" s="551"/>
      <c r="J1051" s="551"/>
      <c r="K1051" s="551"/>
      <c r="L1051" s="800"/>
      <c r="N1051" s="552"/>
      <c r="O1051" s="552"/>
      <c r="P1051" s="552"/>
      <c r="Q1051" s="552"/>
      <c r="R1051" s="552"/>
    </row>
    <row r="1052" spans="2:18" x14ac:dyDescent="0.3">
      <c r="B1052" s="550"/>
      <c r="C1052" s="551"/>
      <c r="D1052" s="551"/>
      <c r="E1052" s="551"/>
      <c r="G1052" s="630"/>
      <c r="H1052" s="551"/>
      <c r="I1052" s="551"/>
      <c r="J1052" s="551"/>
      <c r="K1052" s="551"/>
      <c r="L1052" s="800"/>
      <c r="N1052" s="552"/>
      <c r="O1052" s="552"/>
      <c r="P1052" s="552"/>
      <c r="Q1052" s="552"/>
      <c r="R1052" s="552"/>
    </row>
    <row r="1053" spans="2:18" x14ac:dyDescent="0.3">
      <c r="B1053" s="550"/>
      <c r="C1053" s="551"/>
      <c r="D1053" s="551"/>
      <c r="E1053" s="551"/>
      <c r="G1053" s="630"/>
      <c r="H1053" s="551"/>
      <c r="I1053" s="551"/>
      <c r="J1053" s="551"/>
      <c r="K1053" s="551"/>
      <c r="L1053" s="800"/>
      <c r="N1053" s="552"/>
      <c r="O1053" s="552"/>
      <c r="P1053" s="552"/>
      <c r="Q1053" s="552"/>
      <c r="R1053" s="552"/>
    </row>
    <row r="1054" spans="2:18" x14ac:dyDescent="0.3">
      <c r="B1054" s="550"/>
      <c r="C1054" s="551"/>
      <c r="D1054" s="551"/>
      <c r="E1054" s="551"/>
      <c r="G1054" s="630"/>
      <c r="H1054" s="551"/>
      <c r="I1054" s="551"/>
      <c r="J1054" s="551"/>
      <c r="K1054" s="551"/>
      <c r="L1054" s="800"/>
      <c r="N1054" s="552"/>
      <c r="O1054" s="552"/>
      <c r="P1054" s="552"/>
      <c r="Q1054" s="552"/>
      <c r="R1054" s="552"/>
    </row>
    <row r="1055" spans="2:18" x14ac:dyDescent="0.3">
      <c r="B1055" s="550"/>
      <c r="C1055" s="551"/>
      <c r="D1055" s="551"/>
      <c r="E1055" s="551"/>
      <c r="G1055" s="630"/>
      <c r="H1055" s="551"/>
      <c r="I1055" s="551"/>
      <c r="J1055" s="551"/>
      <c r="K1055" s="551"/>
      <c r="L1055" s="800"/>
      <c r="N1055" s="552"/>
      <c r="O1055" s="552"/>
      <c r="P1055" s="552"/>
      <c r="Q1055" s="552"/>
      <c r="R1055" s="552"/>
    </row>
    <row r="1056" spans="2:18" x14ac:dyDescent="0.3">
      <c r="B1056" s="550"/>
      <c r="C1056" s="551"/>
      <c r="D1056" s="551"/>
      <c r="E1056" s="551"/>
      <c r="G1056" s="630"/>
      <c r="H1056" s="551"/>
      <c r="I1056" s="551"/>
      <c r="J1056" s="551"/>
      <c r="K1056" s="551"/>
      <c r="L1056" s="800"/>
      <c r="N1056" s="552"/>
      <c r="O1056" s="552"/>
      <c r="P1056" s="552"/>
      <c r="Q1056" s="552"/>
      <c r="R1056" s="552"/>
    </row>
    <row r="1057" spans="2:18" x14ac:dyDescent="0.3">
      <c r="B1057" s="550"/>
      <c r="C1057" s="551"/>
      <c r="D1057" s="551"/>
      <c r="E1057" s="551"/>
      <c r="G1057" s="630"/>
      <c r="H1057" s="551"/>
      <c r="I1057" s="551"/>
      <c r="J1057" s="551"/>
      <c r="K1057" s="551"/>
      <c r="L1057" s="800"/>
      <c r="N1057" s="552"/>
      <c r="O1057" s="552"/>
      <c r="P1057" s="552"/>
      <c r="Q1057" s="552"/>
      <c r="R1057" s="552"/>
    </row>
    <row r="1058" spans="2:18" x14ac:dyDescent="0.3">
      <c r="B1058" s="550"/>
      <c r="C1058" s="551"/>
      <c r="D1058" s="551"/>
      <c r="E1058" s="551"/>
      <c r="G1058" s="630"/>
      <c r="H1058" s="551"/>
      <c r="I1058" s="551"/>
      <c r="J1058" s="551"/>
      <c r="K1058" s="551"/>
      <c r="L1058" s="800"/>
      <c r="N1058" s="552"/>
      <c r="O1058" s="552"/>
      <c r="P1058" s="552"/>
      <c r="Q1058" s="552"/>
      <c r="R1058" s="552"/>
    </row>
    <row r="1059" spans="2:18" x14ac:dyDescent="0.3">
      <c r="B1059" s="550"/>
      <c r="C1059" s="551"/>
      <c r="D1059" s="551"/>
      <c r="E1059" s="551"/>
      <c r="G1059" s="630"/>
      <c r="H1059" s="551"/>
      <c r="I1059" s="551"/>
      <c r="J1059" s="551"/>
      <c r="K1059" s="551"/>
      <c r="L1059" s="800"/>
      <c r="N1059" s="552"/>
      <c r="O1059" s="552"/>
      <c r="P1059" s="552"/>
      <c r="Q1059" s="552"/>
      <c r="R1059" s="552"/>
    </row>
    <row r="1060" spans="2:18" x14ac:dyDescent="0.3">
      <c r="B1060" s="550"/>
      <c r="C1060" s="551"/>
      <c r="D1060" s="551"/>
      <c r="E1060" s="551"/>
      <c r="G1060" s="630"/>
      <c r="H1060" s="551"/>
      <c r="I1060" s="551"/>
      <c r="J1060" s="551"/>
      <c r="K1060" s="551"/>
      <c r="L1060" s="800"/>
      <c r="N1060" s="552"/>
      <c r="O1060" s="552"/>
      <c r="P1060" s="552"/>
      <c r="Q1060" s="552"/>
      <c r="R1060" s="552"/>
    </row>
    <row r="1061" spans="2:18" x14ac:dyDescent="0.3">
      <c r="B1061" s="550"/>
      <c r="C1061" s="551"/>
      <c r="D1061" s="551"/>
      <c r="E1061" s="551"/>
      <c r="G1061" s="630"/>
      <c r="H1061" s="551"/>
      <c r="I1061" s="551"/>
      <c r="J1061" s="551"/>
      <c r="K1061" s="551"/>
      <c r="L1061" s="800"/>
      <c r="N1061" s="552"/>
      <c r="O1061" s="552"/>
      <c r="P1061" s="552"/>
      <c r="Q1061" s="552"/>
      <c r="R1061" s="552"/>
    </row>
    <row r="1062" spans="2:18" x14ac:dyDescent="0.3">
      <c r="B1062" s="550"/>
      <c r="C1062" s="551"/>
      <c r="D1062" s="551"/>
      <c r="E1062" s="551"/>
      <c r="G1062" s="630"/>
      <c r="H1062" s="551"/>
      <c r="I1062" s="551"/>
      <c r="J1062" s="551"/>
      <c r="K1062" s="551"/>
      <c r="L1062" s="800"/>
      <c r="N1062" s="552"/>
      <c r="O1062" s="552"/>
      <c r="P1062" s="552"/>
      <c r="Q1062" s="552"/>
      <c r="R1062" s="552"/>
    </row>
    <row r="1063" spans="2:18" x14ac:dyDescent="0.3">
      <c r="B1063" s="550"/>
      <c r="C1063" s="551"/>
      <c r="D1063" s="551"/>
      <c r="E1063" s="551"/>
      <c r="G1063" s="630"/>
      <c r="H1063" s="551"/>
      <c r="I1063" s="551"/>
      <c r="J1063" s="551"/>
      <c r="K1063" s="551"/>
      <c r="L1063" s="800"/>
      <c r="N1063" s="552"/>
      <c r="O1063" s="552"/>
      <c r="P1063" s="552"/>
      <c r="Q1063" s="552"/>
      <c r="R1063" s="552"/>
    </row>
    <row r="1064" spans="2:18" x14ac:dyDescent="0.3">
      <c r="B1064" s="550"/>
      <c r="C1064" s="551"/>
      <c r="D1064" s="551"/>
      <c r="E1064" s="551"/>
      <c r="G1064" s="630"/>
      <c r="H1064" s="551"/>
      <c r="I1064" s="551"/>
      <c r="J1064" s="551"/>
      <c r="K1064" s="551"/>
      <c r="L1064" s="800"/>
      <c r="N1064" s="552"/>
      <c r="O1064" s="552"/>
      <c r="P1064" s="552"/>
      <c r="Q1064" s="552"/>
      <c r="R1064" s="552"/>
    </row>
    <row r="1065" spans="2:18" x14ac:dyDescent="0.3">
      <c r="B1065" s="550"/>
      <c r="C1065" s="551"/>
      <c r="D1065" s="551"/>
      <c r="E1065" s="551"/>
      <c r="G1065" s="630"/>
      <c r="H1065" s="551"/>
      <c r="I1065" s="551"/>
      <c r="J1065" s="551"/>
      <c r="K1065" s="551"/>
      <c r="L1065" s="800"/>
      <c r="N1065" s="552"/>
      <c r="O1065" s="552"/>
      <c r="P1065" s="552"/>
      <c r="Q1065" s="552"/>
      <c r="R1065" s="552"/>
    </row>
    <row r="1066" spans="2:18" x14ac:dyDescent="0.3">
      <c r="B1066" s="550"/>
      <c r="C1066" s="551"/>
      <c r="D1066" s="551"/>
      <c r="E1066" s="551"/>
      <c r="G1066" s="630"/>
      <c r="H1066" s="551"/>
      <c r="I1066" s="551"/>
      <c r="J1066" s="551"/>
      <c r="K1066" s="551"/>
      <c r="L1066" s="800"/>
      <c r="N1066" s="552"/>
      <c r="O1066" s="552"/>
      <c r="P1066" s="552"/>
      <c r="Q1066" s="552"/>
      <c r="R1066" s="552"/>
    </row>
    <row r="1067" spans="2:18" x14ac:dyDescent="0.3">
      <c r="B1067" s="550"/>
      <c r="C1067" s="551"/>
      <c r="D1067" s="551"/>
      <c r="E1067" s="551"/>
      <c r="G1067" s="630"/>
      <c r="H1067" s="551"/>
      <c r="I1067" s="551"/>
      <c r="J1067" s="551"/>
      <c r="K1067" s="551"/>
      <c r="L1067" s="800"/>
      <c r="N1067" s="552"/>
      <c r="O1067" s="552"/>
      <c r="P1067" s="552"/>
      <c r="Q1067" s="552"/>
      <c r="R1067" s="552"/>
    </row>
    <row r="1068" spans="2:18" x14ac:dyDescent="0.3">
      <c r="B1068" s="550"/>
      <c r="C1068" s="551"/>
      <c r="D1068" s="551"/>
      <c r="E1068" s="551"/>
      <c r="G1068" s="630"/>
      <c r="H1068" s="551"/>
      <c r="I1068" s="551"/>
      <c r="J1068" s="551"/>
      <c r="K1068" s="551"/>
      <c r="L1068" s="800"/>
      <c r="N1068" s="552"/>
      <c r="O1068" s="552"/>
      <c r="P1068" s="552"/>
      <c r="Q1068" s="552"/>
      <c r="R1068" s="552"/>
    </row>
    <row r="1069" spans="2:18" x14ac:dyDescent="0.3">
      <c r="B1069" s="550"/>
      <c r="C1069" s="551"/>
      <c r="D1069" s="551"/>
      <c r="E1069" s="551"/>
      <c r="G1069" s="630"/>
      <c r="H1069" s="551"/>
      <c r="I1069" s="551"/>
      <c r="J1069" s="551"/>
      <c r="K1069" s="551"/>
      <c r="L1069" s="800"/>
      <c r="N1069" s="552"/>
      <c r="O1069" s="552"/>
      <c r="P1069" s="552"/>
      <c r="Q1069" s="552"/>
      <c r="R1069" s="552"/>
    </row>
    <row r="1070" spans="2:18" x14ac:dyDescent="0.3">
      <c r="B1070" s="550"/>
      <c r="C1070" s="551"/>
      <c r="D1070" s="551"/>
      <c r="E1070" s="551"/>
      <c r="G1070" s="630"/>
      <c r="H1070" s="551"/>
      <c r="I1070" s="551"/>
      <c r="J1070" s="551"/>
      <c r="K1070" s="551"/>
      <c r="L1070" s="800"/>
      <c r="N1070" s="552"/>
      <c r="O1070" s="552"/>
      <c r="P1070" s="552"/>
      <c r="Q1070" s="552"/>
      <c r="R1070" s="552"/>
    </row>
    <row r="1071" spans="2:18" x14ac:dyDescent="0.3">
      <c r="B1071" s="550"/>
      <c r="C1071" s="551"/>
      <c r="D1071" s="551"/>
      <c r="E1071" s="551"/>
      <c r="G1071" s="630"/>
      <c r="H1071" s="551"/>
      <c r="I1071" s="551"/>
      <c r="J1071" s="551"/>
      <c r="K1071" s="551"/>
      <c r="L1071" s="800"/>
      <c r="N1071" s="552"/>
      <c r="O1071" s="552"/>
      <c r="P1071" s="552"/>
      <c r="Q1071" s="552"/>
      <c r="R1071" s="552"/>
    </row>
    <row r="1072" spans="2:18" x14ac:dyDescent="0.3">
      <c r="B1072" s="550"/>
      <c r="C1072" s="551"/>
      <c r="D1072" s="551"/>
      <c r="E1072" s="551"/>
      <c r="G1072" s="630"/>
      <c r="H1072" s="551"/>
      <c r="I1072" s="551"/>
      <c r="J1072" s="551"/>
      <c r="K1072" s="551"/>
      <c r="L1072" s="800"/>
      <c r="N1072" s="552"/>
      <c r="O1072" s="552"/>
      <c r="P1072" s="552"/>
      <c r="Q1072" s="552"/>
      <c r="R1072" s="552"/>
    </row>
    <row r="1073" spans="2:18" x14ac:dyDescent="0.3">
      <c r="B1073" s="550"/>
      <c r="C1073" s="551"/>
      <c r="D1073" s="551"/>
      <c r="E1073" s="551"/>
      <c r="G1073" s="630"/>
      <c r="H1073" s="551"/>
      <c r="I1073" s="551"/>
      <c r="J1073" s="551"/>
      <c r="K1073" s="551"/>
      <c r="L1073" s="800"/>
      <c r="N1073" s="552"/>
      <c r="O1073" s="552"/>
      <c r="P1073" s="552"/>
      <c r="Q1073" s="552"/>
      <c r="R1073" s="552"/>
    </row>
    <row r="1074" spans="2:18" x14ac:dyDescent="0.3">
      <c r="B1074" s="550"/>
      <c r="C1074" s="551"/>
      <c r="D1074" s="551"/>
      <c r="E1074" s="551"/>
      <c r="G1074" s="630"/>
      <c r="H1074" s="551"/>
      <c r="I1074" s="551"/>
      <c r="J1074" s="551"/>
      <c r="K1074" s="551"/>
      <c r="L1074" s="800"/>
      <c r="N1074" s="552"/>
      <c r="O1074" s="552"/>
      <c r="P1074" s="552"/>
      <c r="Q1074" s="552"/>
      <c r="R1074" s="552"/>
    </row>
    <row r="1075" spans="2:18" x14ac:dyDescent="0.3">
      <c r="B1075" s="550"/>
      <c r="C1075" s="551"/>
      <c r="D1075" s="551"/>
      <c r="E1075" s="551"/>
      <c r="G1075" s="630"/>
      <c r="H1075" s="551"/>
      <c r="I1075" s="551"/>
      <c r="J1075" s="551"/>
      <c r="K1075" s="551"/>
      <c r="L1075" s="800"/>
      <c r="N1075" s="552"/>
      <c r="O1075" s="552"/>
      <c r="P1075" s="552"/>
      <c r="Q1075" s="552"/>
      <c r="R1075" s="552"/>
    </row>
    <row r="1076" spans="2:18" x14ac:dyDescent="0.3">
      <c r="B1076" s="550"/>
      <c r="C1076" s="551"/>
      <c r="D1076" s="551"/>
      <c r="E1076" s="551"/>
      <c r="G1076" s="630"/>
      <c r="H1076" s="551"/>
      <c r="I1076" s="551"/>
      <c r="J1076" s="551"/>
      <c r="K1076" s="551"/>
      <c r="L1076" s="800"/>
      <c r="N1076" s="552"/>
      <c r="O1076" s="552"/>
      <c r="P1076" s="552"/>
      <c r="Q1076" s="552"/>
      <c r="R1076" s="552"/>
    </row>
    <row r="1077" spans="2:18" x14ac:dyDescent="0.3">
      <c r="B1077" s="550"/>
      <c r="C1077" s="551"/>
      <c r="D1077" s="551"/>
      <c r="E1077" s="551"/>
      <c r="G1077" s="630"/>
      <c r="H1077" s="551"/>
      <c r="I1077" s="551"/>
      <c r="J1077" s="551"/>
      <c r="K1077" s="551"/>
      <c r="L1077" s="800"/>
      <c r="N1077" s="552"/>
      <c r="O1077" s="552"/>
      <c r="P1077" s="552"/>
      <c r="Q1077" s="552"/>
      <c r="R1077" s="552"/>
    </row>
    <row r="1078" spans="2:18" x14ac:dyDescent="0.3">
      <c r="B1078" s="550"/>
      <c r="C1078" s="551"/>
      <c r="D1078" s="551"/>
      <c r="E1078" s="551"/>
      <c r="G1078" s="630"/>
      <c r="H1078" s="551"/>
      <c r="I1078" s="551"/>
      <c r="J1078" s="551"/>
      <c r="K1078" s="551"/>
      <c r="L1078" s="800"/>
      <c r="N1078" s="552"/>
      <c r="O1078" s="552"/>
      <c r="P1078" s="552"/>
      <c r="Q1078" s="552"/>
      <c r="R1078" s="552"/>
    </row>
    <row r="1079" spans="2:18" x14ac:dyDescent="0.3">
      <c r="B1079" s="550"/>
      <c r="C1079" s="551"/>
      <c r="D1079" s="551"/>
      <c r="E1079" s="551"/>
      <c r="G1079" s="630"/>
      <c r="H1079" s="551"/>
      <c r="I1079" s="551"/>
      <c r="J1079" s="551"/>
      <c r="K1079" s="551"/>
      <c r="L1079" s="800"/>
      <c r="N1079" s="552"/>
      <c r="O1079" s="552"/>
      <c r="P1079" s="552"/>
      <c r="Q1079" s="552"/>
      <c r="R1079" s="552"/>
    </row>
    <row r="1080" spans="2:18" x14ac:dyDescent="0.3">
      <c r="B1080" s="550"/>
      <c r="C1080" s="551"/>
      <c r="D1080" s="551"/>
      <c r="E1080" s="551"/>
      <c r="G1080" s="630"/>
      <c r="H1080" s="551"/>
      <c r="I1080" s="551"/>
      <c r="J1080" s="551"/>
      <c r="K1080" s="551"/>
      <c r="L1080" s="800"/>
      <c r="N1080" s="552"/>
      <c r="O1080" s="552"/>
      <c r="P1080" s="552"/>
      <c r="Q1080" s="552"/>
      <c r="R1080" s="552"/>
    </row>
    <row r="1081" spans="2:18" x14ac:dyDescent="0.3">
      <c r="B1081" s="550"/>
      <c r="C1081" s="551"/>
      <c r="D1081" s="551"/>
      <c r="E1081" s="551"/>
      <c r="G1081" s="630"/>
      <c r="H1081" s="551"/>
      <c r="I1081" s="551"/>
      <c r="J1081" s="551"/>
      <c r="K1081" s="551"/>
      <c r="L1081" s="800"/>
      <c r="N1081" s="552"/>
      <c r="O1081" s="552"/>
      <c r="P1081" s="552"/>
      <c r="Q1081" s="552"/>
      <c r="R1081" s="552"/>
    </row>
    <row r="1082" spans="2:18" x14ac:dyDescent="0.3">
      <c r="B1082" s="550"/>
      <c r="C1082" s="551"/>
      <c r="D1082" s="551"/>
      <c r="E1082" s="551"/>
      <c r="G1082" s="630"/>
      <c r="H1082" s="551"/>
      <c r="I1082" s="551"/>
      <c r="J1082" s="551"/>
      <c r="K1082" s="551"/>
      <c r="L1082" s="800"/>
      <c r="N1082" s="552"/>
      <c r="O1082" s="552"/>
      <c r="P1082" s="552"/>
      <c r="Q1082" s="552"/>
      <c r="R1082" s="552"/>
    </row>
    <row r="1083" spans="2:18" x14ac:dyDescent="0.3">
      <c r="B1083" s="550"/>
      <c r="C1083" s="551"/>
      <c r="D1083" s="551"/>
      <c r="E1083" s="551"/>
      <c r="G1083" s="630"/>
      <c r="H1083" s="551"/>
      <c r="I1083" s="551"/>
      <c r="J1083" s="551"/>
      <c r="K1083" s="551"/>
      <c r="L1083" s="800"/>
      <c r="N1083" s="552"/>
      <c r="O1083" s="552"/>
      <c r="P1083" s="552"/>
      <c r="Q1083" s="552"/>
      <c r="R1083" s="552"/>
    </row>
    <row r="1084" spans="2:18" x14ac:dyDescent="0.3">
      <c r="B1084" s="550"/>
      <c r="C1084" s="551"/>
      <c r="D1084" s="551"/>
      <c r="E1084" s="551"/>
      <c r="G1084" s="630"/>
      <c r="H1084" s="551"/>
      <c r="I1084" s="551"/>
      <c r="J1084" s="551"/>
      <c r="K1084" s="551"/>
      <c r="L1084" s="800"/>
      <c r="N1084" s="552"/>
      <c r="O1084" s="552"/>
      <c r="P1084" s="552"/>
      <c r="Q1084" s="552"/>
      <c r="R1084" s="552"/>
    </row>
    <row r="1085" spans="2:18" x14ac:dyDescent="0.3">
      <c r="B1085" s="550"/>
      <c r="C1085" s="551"/>
      <c r="D1085" s="551"/>
      <c r="E1085" s="551"/>
      <c r="G1085" s="630"/>
      <c r="H1085" s="551"/>
      <c r="I1085" s="551"/>
      <c r="J1085" s="551"/>
      <c r="K1085" s="551"/>
      <c r="L1085" s="800"/>
      <c r="N1085" s="552"/>
      <c r="O1085" s="552"/>
      <c r="P1085" s="552"/>
      <c r="Q1085" s="552"/>
      <c r="R1085" s="552"/>
    </row>
    <row r="1086" spans="2:18" x14ac:dyDescent="0.3">
      <c r="B1086" s="550"/>
      <c r="C1086" s="551"/>
      <c r="D1086" s="551"/>
      <c r="E1086" s="551"/>
      <c r="G1086" s="630"/>
      <c r="H1086" s="551"/>
      <c r="I1086" s="551"/>
      <c r="J1086" s="551"/>
      <c r="K1086" s="551"/>
      <c r="L1086" s="800"/>
      <c r="N1086" s="552"/>
      <c r="O1086" s="552"/>
      <c r="P1086" s="552"/>
      <c r="Q1086" s="552"/>
      <c r="R1086" s="552"/>
    </row>
    <row r="1087" spans="2:18" x14ac:dyDescent="0.3">
      <c r="B1087" s="550"/>
      <c r="C1087" s="551"/>
      <c r="D1087" s="551"/>
      <c r="E1087" s="551"/>
      <c r="G1087" s="630"/>
      <c r="H1087" s="551"/>
      <c r="I1087" s="551"/>
      <c r="J1087" s="551"/>
      <c r="K1087" s="551"/>
      <c r="L1087" s="800"/>
      <c r="N1087" s="552"/>
      <c r="O1087" s="552"/>
      <c r="P1087" s="552"/>
      <c r="Q1087" s="552"/>
      <c r="R1087" s="552"/>
    </row>
    <row r="1088" spans="2:18" x14ac:dyDescent="0.3">
      <c r="B1088" s="550"/>
      <c r="C1088" s="551"/>
      <c r="D1088" s="551"/>
      <c r="E1088" s="551"/>
      <c r="G1088" s="630"/>
      <c r="H1088" s="551"/>
      <c r="I1088" s="551"/>
      <c r="J1088" s="551"/>
      <c r="K1088" s="551"/>
      <c r="L1088" s="800"/>
      <c r="N1088" s="552"/>
      <c r="O1088" s="552"/>
      <c r="P1088" s="552"/>
      <c r="Q1088" s="552"/>
      <c r="R1088" s="552"/>
    </row>
    <row r="1089" spans="2:18" x14ac:dyDescent="0.3">
      <c r="B1089" s="550"/>
      <c r="C1089" s="551"/>
      <c r="D1089" s="551"/>
      <c r="E1089" s="551"/>
      <c r="G1089" s="630"/>
      <c r="H1089" s="551"/>
      <c r="I1089" s="551"/>
      <c r="J1089" s="551"/>
      <c r="K1089" s="551"/>
      <c r="L1089" s="800"/>
      <c r="N1089" s="552"/>
      <c r="O1089" s="552"/>
      <c r="P1089" s="552"/>
      <c r="Q1089" s="552"/>
      <c r="R1089" s="552"/>
    </row>
    <row r="1090" spans="2:18" x14ac:dyDescent="0.3">
      <c r="B1090" s="550"/>
      <c r="C1090" s="551"/>
      <c r="D1090" s="551"/>
      <c r="E1090" s="551"/>
      <c r="G1090" s="630"/>
      <c r="H1090" s="551"/>
      <c r="I1090" s="551"/>
      <c r="J1090" s="551"/>
      <c r="K1090" s="551"/>
      <c r="L1090" s="800"/>
      <c r="N1090" s="552"/>
      <c r="O1090" s="552"/>
      <c r="P1090" s="552"/>
      <c r="Q1090" s="552"/>
      <c r="R1090" s="552"/>
    </row>
    <row r="1091" spans="2:18" x14ac:dyDescent="0.3">
      <c r="B1091" s="550"/>
      <c r="C1091" s="551"/>
      <c r="D1091" s="551"/>
      <c r="E1091" s="551"/>
      <c r="G1091" s="630"/>
      <c r="H1091" s="551"/>
      <c r="I1091" s="551"/>
      <c r="J1091" s="551"/>
      <c r="K1091" s="551"/>
      <c r="L1091" s="800"/>
      <c r="N1091" s="552"/>
      <c r="O1091" s="552"/>
      <c r="P1091" s="552"/>
      <c r="Q1091" s="552"/>
      <c r="R1091" s="552"/>
    </row>
    <row r="1092" spans="2:18" x14ac:dyDescent="0.3">
      <c r="B1092" s="550"/>
      <c r="C1092" s="551"/>
      <c r="D1092" s="551"/>
      <c r="E1092" s="551"/>
      <c r="G1092" s="630"/>
      <c r="H1092" s="551"/>
      <c r="I1092" s="551"/>
      <c r="J1092" s="551"/>
      <c r="K1092" s="551"/>
      <c r="L1092" s="800"/>
      <c r="N1092" s="552"/>
      <c r="O1092" s="552"/>
      <c r="P1092" s="552"/>
      <c r="Q1092" s="552"/>
      <c r="R1092" s="552"/>
    </row>
    <row r="1093" spans="2:18" x14ac:dyDescent="0.3">
      <c r="B1093" s="550"/>
      <c r="C1093" s="551"/>
      <c r="D1093" s="551"/>
      <c r="E1093" s="551"/>
      <c r="G1093" s="630"/>
      <c r="H1093" s="551"/>
      <c r="I1093" s="551"/>
      <c r="J1093" s="551"/>
      <c r="K1093" s="551"/>
      <c r="L1093" s="800"/>
      <c r="N1093" s="552"/>
      <c r="O1093" s="552"/>
      <c r="P1093" s="552"/>
      <c r="Q1093" s="552"/>
      <c r="R1093" s="552"/>
    </row>
    <row r="1094" spans="2:18" x14ac:dyDescent="0.3">
      <c r="B1094" s="550"/>
      <c r="C1094" s="551"/>
      <c r="D1094" s="551"/>
      <c r="E1094" s="551"/>
      <c r="G1094" s="630"/>
      <c r="H1094" s="551"/>
      <c r="I1094" s="551"/>
      <c r="J1094" s="551"/>
      <c r="K1094" s="551"/>
      <c r="L1094" s="800"/>
      <c r="N1094" s="552"/>
      <c r="O1094" s="552"/>
      <c r="P1094" s="552"/>
      <c r="Q1094" s="552"/>
      <c r="R1094" s="552"/>
    </row>
    <row r="1095" spans="2:18" x14ac:dyDescent="0.3">
      <c r="B1095" s="550"/>
      <c r="C1095" s="551"/>
      <c r="D1095" s="551"/>
      <c r="E1095" s="551"/>
      <c r="G1095" s="630"/>
      <c r="H1095" s="551"/>
      <c r="I1095" s="551"/>
      <c r="J1095" s="551"/>
      <c r="K1095" s="551"/>
      <c r="L1095" s="800"/>
      <c r="N1095" s="552"/>
      <c r="O1095" s="552"/>
      <c r="P1095" s="552"/>
      <c r="Q1095" s="552"/>
      <c r="R1095" s="552"/>
    </row>
    <row r="1096" spans="2:18" x14ac:dyDescent="0.3">
      <c r="B1096" s="550"/>
      <c r="C1096" s="551"/>
      <c r="D1096" s="551"/>
      <c r="E1096" s="551"/>
      <c r="G1096" s="630"/>
      <c r="H1096" s="551"/>
      <c r="I1096" s="551"/>
      <c r="J1096" s="551"/>
      <c r="K1096" s="551"/>
      <c r="L1096" s="800"/>
      <c r="N1096" s="552"/>
      <c r="O1096" s="552"/>
      <c r="P1096" s="552"/>
      <c r="Q1096" s="552"/>
      <c r="R1096" s="552"/>
    </row>
    <row r="1097" spans="2:18" x14ac:dyDescent="0.3">
      <c r="B1097" s="550"/>
      <c r="C1097" s="551"/>
      <c r="D1097" s="551"/>
      <c r="E1097" s="551"/>
      <c r="G1097" s="630"/>
      <c r="H1097" s="551"/>
      <c r="I1097" s="551"/>
      <c r="J1097" s="551"/>
      <c r="K1097" s="551"/>
      <c r="L1097" s="800"/>
      <c r="N1097" s="552"/>
      <c r="O1097" s="552"/>
      <c r="P1097" s="552"/>
      <c r="Q1097" s="552"/>
      <c r="R1097" s="552"/>
    </row>
    <row r="1098" spans="2:18" x14ac:dyDescent="0.3">
      <c r="B1098" s="550"/>
      <c r="C1098" s="551"/>
      <c r="D1098" s="551"/>
      <c r="E1098" s="551"/>
      <c r="G1098" s="630"/>
      <c r="H1098" s="551"/>
      <c r="I1098" s="551"/>
      <c r="J1098" s="551"/>
      <c r="K1098" s="551"/>
      <c r="L1098" s="800"/>
      <c r="N1098" s="552"/>
      <c r="O1098" s="552"/>
      <c r="P1098" s="552"/>
      <c r="Q1098" s="552"/>
      <c r="R1098" s="552"/>
    </row>
    <row r="1099" spans="2:18" x14ac:dyDescent="0.3">
      <c r="B1099" s="550"/>
      <c r="C1099" s="551"/>
      <c r="D1099" s="551"/>
      <c r="E1099" s="551"/>
      <c r="G1099" s="630"/>
      <c r="H1099" s="551"/>
      <c r="I1099" s="551"/>
      <c r="J1099" s="551"/>
      <c r="K1099" s="551"/>
      <c r="L1099" s="800"/>
      <c r="N1099" s="552"/>
      <c r="O1099" s="552"/>
      <c r="P1099" s="552"/>
      <c r="Q1099" s="552"/>
      <c r="R1099" s="552"/>
    </row>
    <row r="1100" spans="2:18" x14ac:dyDescent="0.3">
      <c r="B1100" s="550"/>
      <c r="C1100" s="551"/>
      <c r="D1100" s="551"/>
      <c r="E1100" s="551"/>
      <c r="G1100" s="630"/>
      <c r="H1100" s="551"/>
      <c r="I1100" s="551"/>
      <c r="J1100" s="551"/>
      <c r="K1100" s="551"/>
      <c r="L1100" s="800"/>
      <c r="N1100" s="552"/>
      <c r="O1100" s="552"/>
      <c r="P1100" s="552"/>
      <c r="Q1100" s="552"/>
      <c r="R1100" s="552"/>
    </row>
    <row r="1101" spans="2:18" x14ac:dyDescent="0.3">
      <c r="B1101" s="550"/>
      <c r="C1101" s="551"/>
      <c r="D1101" s="551"/>
      <c r="E1101" s="551"/>
      <c r="G1101" s="630"/>
      <c r="H1101" s="551"/>
      <c r="I1101" s="551"/>
      <c r="J1101" s="551"/>
      <c r="K1101" s="551"/>
      <c r="L1101" s="800"/>
      <c r="N1101" s="552"/>
      <c r="O1101" s="552"/>
      <c r="P1101" s="552"/>
      <c r="Q1101" s="552"/>
      <c r="R1101" s="552"/>
    </row>
    <row r="1102" spans="2:18" x14ac:dyDescent="0.3">
      <c r="B1102" s="550"/>
      <c r="C1102" s="551"/>
      <c r="D1102" s="551"/>
      <c r="E1102" s="551"/>
      <c r="G1102" s="630"/>
      <c r="H1102" s="551"/>
      <c r="I1102" s="551"/>
      <c r="J1102" s="551"/>
      <c r="K1102" s="551"/>
      <c r="L1102" s="800"/>
      <c r="N1102" s="552"/>
      <c r="O1102" s="552"/>
      <c r="P1102" s="552"/>
      <c r="Q1102" s="552"/>
      <c r="R1102" s="552"/>
    </row>
    <row r="1103" spans="2:18" x14ac:dyDescent="0.3">
      <c r="B1103" s="550"/>
      <c r="C1103" s="551"/>
      <c r="D1103" s="551"/>
      <c r="E1103" s="551"/>
      <c r="G1103" s="630"/>
      <c r="H1103" s="551"/>
      <c r="I1103" s="551"/>
      <c r="J1103" s="551"/>
      <c r="K1103" s="551"/>
      <c r="L1103" s="800"/>
      <c r="N1103" s="552"/>
      <c r="O1103" s="552"/>
      <c r="P1103" s="552"/>
      <c r="Q1103" s="552"/>
      <c r="R1103" s="552"/>
    </row>
    <row r="1104" spans="2:18" x14ac:dyDescent="0.3">
      <c r="B1104" s="550"/>
      <c r="C1104" s="551"/>
      <c r="D1104" s="551"/>
      <c r="E1104" s="551"/>
      <c r="G1104" s="630"/>
      <c r="H1104" s="551"/>
      <c r="I1104" s="551"/>
      <c r="J1104" s="551"/>
      <c r="K1104" s="551"/>
      <c r="L1104" s="800"/>
      <c r="N1104" s="552"/>
      <c r="O1104" s="552"/>
      <c r="P1104" s="552"/>
      <c r="Q1104" s="552"/>
      <c r="R1104" s="552"/>
    </row>
    <row r="1105" spans="2:18" x14ac:dyDescent="0.3">
      <c r="B1105" s="550"/>
      <c r="C1105" s="551"/>
      <c r="D1105" s="551"/>
      <c r="E1105" s="551"/>
      <c r="G1105" s="630"/>
      <c r="H1105" s="551"/>
      <c r="I1105" s="551"/>
      <c r="J1105" s="551"/>
      <c r="K1105" s="551"/>
      <c r="L1105" s="800"/>
      <c r="N1105" s="552"/>
      <c r="O1105" s="552"/>
      <c r="P1105" s="552"/>
      <c r="Q1105" s="552"/>
      <c r="R1105" s="552"/>
    </row>
    <row r="1106" spans="2:18" x14ac:dyDescent="0.3">
      <c r="B1106" s="550"/>
      <c r="C1106" s="551"/>
      <c r="D1106" s="551"/>
      <c r="E1106" s="551"/>
      <c r="G1106" s="630"/>
      <c r="H1106" s="551"/>
      <c r="I1106" s="551"/>
      <c r="J1106" s="551"/>
      <c r="K1106" s="551"/>
      <c r="L1106" s="800"/>
      <c r="N1106" s="552"/>
      <c r="O1106" s="552"/>
      <c r="P1106" s="552"/>
      <c r="Q1106" s="552"/>
      <c r="R1106" s="552"/>
    </row>
    <row r="1107" spans="2:18" x14ac:dyDescent="0.3">
      <c r="B1107" s="550"/>
      <c r="C1107" s="551"/>
      <c r="D1107" s="551"/>
      <c r="E1107" s="551"/>
      <c r="G1107" s="630"/>
      <c r="H1107" s="551"/>
      <c r="I1107" s="551"/>
      <c r="J1107" s="551"/>
      <c r="K1107" s="551"/>
      <c r="L1107" s="800"/>
      <c r="N1107" s="552"/>
      <c r="O1107" s="552"/>
      <c r="P1107" s="552"/>
      <c r="Q1107" s="552"/>
      <c r="R1107" s="552"/>
    </row>
    <row r="1108" spans="2:18" x14ac:dyDescent="0.3">
      <c r="B1108" s="550"/>
      <c r="C1108" s="551"/>
      <c r="D1108" s="551"/>
      <c r="E1108" s="551"/>
      <c r="G1108" s="630"/>
      <c r="H1108" s="551"/>
      <c r="I1108" s="551"/>
      <c r="J1108" s="551"/>
      <c r="K1108" s="551"/>
      <c r="L1108" s="800"/>
      <c r="N1108" s="552"/>
      <c r="O1108" s="552"/>
      <c r="P1108" s="552"/>
      <c r="Q1108" s="552"/>
      <c r="R1108" s="552"/>
    </row>
    <row r="1109" spans="2:18" x14ac:dyDescent="0.3">
      <c r="B1109" s="550"/>
      <c r="C1109" s="551"/>
      <c r="D1109" s="551"/>
      <c r="E1109" s="551"/>
      <c r="G1109" s="630"/>
      <c r="H1109" s="551"/>
      <c r="I1109" s="551"/>
      <c r="J1109" s="551"/>
      <c r="K1109" s="551"/>
      <c r="L1109" s="800"/>
      <c r="N1109" s="552"/>
      <c r="O1109" s="552"/>
      <c r="P1109" s="552"/>
      <c r="Q1109" s="552"/>
      <c r="R1109" s="552"/>
    </row>
    <row r="1110" spans="2:18" x14ac:dyDescent="0.3">
      <c r="B1110" s="550"/>
      <c r="C1110" s="551"/>
      <c r="D1110" s="551"/>
      <c r="E1110" s="551"/>
      <c r="G1110" s="630"/>
      <c r="H1110" s="551"/>
      <c r="I1110" s="551"/>
      <c r="J1110" s="551"/>
      <c r="K1110" s="551"/>
      <c r="L1110" s="800"/>
      <c r="N1110" s="552"/>
      <c r="O1110" s="552"/>
      <c r="P1110" s="552"/>
      <c r="Q1110" s="552"/>
      <c r="R1110" s="552"/>
    </row>
    <row r="1111" spans="2:18" x14ac:dyDescent="0.3">
      <c r="B1111" s="550"/>
      <c r="C1111" s="551"/>
      <c r="D1111" s="551"/>
      <c r="E1111" s="551"/>
      <c r="G1111" s="630"/>
      <c r="H1111" s="551"/>
      <c r="I1111" s="551"/>
      <c r="J1111" s="551"/>
      <c r="K1111" s="551"/>
      <c r="L1111" s="800"/>
      <c r="N1111" s="552"/>
      <c r="O1111" s="552"/>
      <c r="P1111" s="552"/>
      <c r="Q1111" s="552"/>
      <c r="R1111" s="552"/>
    </row>
    <row r="1112" spans="2:18" x14ac:dyDescent="0.3">
      <c r="B1112" s="550"/>
      <c r="C1112" s="551"/>
      <c r="D1112" s="551"/>
      <c r="E1112" s="551"/>
      <c r="G1112" s="630"/>
      <c r="H1112" s="551"/>
      <c r="I1112" s="551"/>
      <c r="J1112" s="551"/>
      <c r="K1112" s="551"/>
      <c r="L1112" s="800"/>
      <c r="N1112" s="552"/>
      <c r="O1112" s="552"/>
      <c r="P1112" s="552"/>
      <c r="Q1112" s="552"/>
      <c r="R1112" s="552"/>
    </row>
    <row r="1113" spans="2:18" x14ac:dyDescent="0.3">
      <c r="B1113" s="550"/>
      <c r="C1113" s="551"/>
      <c r="D1113" s="551"/>
      <c r="E1113" s="551"/>
      <c r="G1113" s="630"/>
      <c r="H1113" s="551"/>
      <c r="I1113" s="551"/>
      <c r="J1113" s="551"/>
      <c r="K1113" s="551"/>
      <c r="L1113" s="800"/>
      <c r="N1113" s="552"/>
      <c r="O1113" s="552"/>
      <c r="P1113" s="552"/>
      <c r="Q1113" s="552"/>
      <c r="R1113" s="552"/>
    </row>
    <row r="1114" spans="2:18" x14ac:dyDescent="0.3">
      <c r="B1114" s="550"/>
      <c r="C1114" s="551"/>
      <c r="D1114" s="551"/>
      <c r="E1114" s="551"/>
      <c r="G1114" s="630"/>
      <c r="H1114" s="551"/>
      <c r="I1114" s="551"/>
      <c r="J1114" s="551"/>
      <c r="K1114" s="551"/>
      <c r="L1114" s="800"/>
      <c r="N1114" s="552"/>
      <c r="O1114" s="552"/>
      <c r="P1114" s="552"/>
      <c r="Q1114" s="552"/>
      <c r="R1114" s="552"/>
    </row>
    <row r="1115" spans="2:18" x14ac:dyDescent="0.3">
      <c r="B1115" s="550"/>
      <c r="C1115" s="551"/>
      <c r="D1115" s="551"/>
      <c r="E1115" s="551"/>
      <c r="G1115" s="630"/>
      <c r="H1115" s="551"/>
      <c r="I1115" s="551"/>
      <c r="J1115" s="551"/>
      <c r="K1115" s="551"/>
      <c r="L1115" s="800"/>
      <c r="N1115" s="552"/>
      <c r="O1115" s="552"/>
      <c r="P1115" s="552"/>
      <c r="Q1115" s="552"/>
      <c r="R1115" s="552"/>
    </row>
    <row r="1116" spans="2:18" x14ac:dyDescent="0.3">
      <c r="B1116" s="550"/>
      <c r="C1116" s="551"/>
      <c r="D1116" s="551"/>
      <c r="E1116" s="551"/>
      <c r="G1116" s="630"/>
      <c r="H1116" s="551"/>
      <c r="I1116" s="551"/>
      <c r="J1116" s="551"/>
      <c r="K1116" s="551"/>
      <c r="L1116" s="800"/>
      <c r="N1116" s="552"/>
      <c r="O1116" s="552"/>
      <c r="P1116" s="552"/>
      <c r="Q1116" s="552"/>
      <c r="R1116" s="552"/>
    </row>
    <row r="1117" spans="2:18" x14ac:dyDescent="0.3">
      <c r="B1117" s="550"/>
      <c r="C1117" s="551"/>
      <c r="D1117" s="551"/>
      <c r="E1117" s="551"/>
      <c r="G1117" s="630"/>
      <c r="H1117" s="551"/>
      <c r="I1117" s="551"/>
      <c r="J1117" s="551"/>
      <c r="K1117" s="551"/>
      <c r="L1117" s="800"/>
      <c r="N1117" s="552"/>
      <c r="O1117" s="552"/>
      <c r="P1117" s="552"/>
      <c r="Q1117" s="552"/>
      <c r="R1117" s="552"/>
    </row>
    <row r="1118" spans="2:18" x14ac:dyDescent="0.3">
      <c r="B1118" s="550"/>
      <c r="C1118" s="551"/>
      <c r="D1118" s="551"/>
      <c r="E1118" s="551"/>
      <c r="G1118" s="630"/>
      <c r="H1118" s="551"/>
      <c r="I1118" s="551"/>
      <c r="J1118" s="551"/>
      <c r="K1118" s="551"/>
      <c r="L1118" s="800"/>
      <c r="N1118" s="552"/>
      <c r="O1118" s="552"/>
      <c r="P1118" s="552"/>
      <c r="Q1118" s="552"/>
      <c r="R1118" s="552"/>
    </row>
    <row r="1119" spans="2:18" x14ac:dyDescent="0.3">
      <c r="B1119" s="550"/>
      <c r="C1119" s="551"/>
      <c r="D1119" s="551"/>
      <c r="E1119" s="551"/>
      <c r="G1119" s="630"/>
      <c r="H1119" s="551"/>
      <c r="I1119" s="551"/>
      <c r="J1119" s="551"/>
      <c r="K1119" s="551"/>
      <c r="L1119" s="800"/>
      <c r="N1119" s="552"/>
      <c r="O1119" s="552"/>
      <c r="P1119" s="552"/>
      <c r="Q1119" s="552"/>
      <c r="R1119" s="552"/>
    </row>
    <row r="1120" spans="2:18" x14ac:dyDescent="0.3">
      <c r="B1120" s="550"/>
      <c r="C1120" s="551"/>
      <c r="D1120" s="551"/>
      <c r="E1120" s="551"/>
      <c r="G1120" s="630"/>
      <c r="H1120" s="551"/>
      <c r="I1120" s="551"/>
      <c r="J1120" s="551"/>
      <c r="K1120" s="551"/>
      <c r="L1120" s="800"/>
      <c r="N1120" s="552"/>
      <c r="O1120" s="552"/>
      <c r="P1120" s="552"/>
      <c r="Q1120" s="552"/>
      <c r="R1120" s="552"/>
    </row>
    <row r="1121" spans="2:18" x14ac:dyDescent="0.3">
      <c r="B1121" s="550"/>
      <c r="C1121" s="551"/>
      <c r="D1121" s="551"/>
      <c r="E1121" s="551"/>
      <c r="G1121" s="630"/>
      <c r="H1121" s="551"/>
      <c r="I1121" s="551"/>
      <c r="J1121" s="551"/>
      <c r="K1121" s="551"/>
      <c r="L1121" s="800"/>
      <c r="N1121" s="552"/>
      <c r="O1121" s="552"/>
      <c r="P1121" s="552"/>
      <c r="Q1121" s="552"/>
      <c r="R1121" s="552"/>
    </row>
    <row r="1122" spans="2:18" x14ac:dyDescent="0.3">
      <c r="B1122" s="550"/>
      <c r="C1122" s="551"/>
      <c r="D1122" s="551"/>
      <c r="E1122" s="551"/>
      <c r="G1122" s="630"/>
      <c r="H1122" s="551"/>
      <c r="I1122" s="551"/>
      <c r="J1122" s="551"/>
      <c r="K1122" s="551"/>
      <c r="L1122" s="800"/>
      <c r="N1122" s="552"/>
      <c r="O1122" s="552"/>
      <c r="P1122" s="552"/>
      <c r="Q1122" s="552"/>
      <c r="R1122" s="552"/>
    </row>
    <row r="1123" spans="2:18" x14ac:dyDescent="0.3">
      <c r="B1123" s="550"/>
      <c r="C1123" s="551"/>
      <c r="D1123" s="551"/>
      <c r="E1123" s="551"/>
      <c r="G1123" s="630"/>
      <c r="H1123" s="551"/>
      <c r="I1123" s="551"/>
      <c r="J1123" s="551"/>
      <c r="K1123" s="551"/>
      <c r="L1123" s="800"/>
      <c r="N1123" s="552"/>
      <c r="O1123" s="552"/>
      <c r="P1123" s="552"/>
      <c r="Q1123" s="552"/>
      <c r="R1123" s="552"/>
    </row>
    <row r="1124" spans="2:18" x14ac:dyDescent="0.3">
      <c r="B1124" s="550"/>
      <c r="C1124" s="551"/>
      <c r="D1124" s="551"/>
      <c r="E1124" s="551"/>
      <c r="G1124" s="630"/>
      <c r="H1124" s="551"/>
      <c r="I1124" s="551"/>
      <c r="J1124" s="551"/>
      <c r="K1124" s="551"/>
      <c r="L1124" s="800"/>
      <c r="N1124" s="552"/>
      <c r="O1124" s="552"/>
      <c r="P1124" s="552"/>
      <c r="Q1124" s="552"/>
      <c r="R1124" s="552"/>
    </row>
    <row r="1125" spans="2:18" x14ac:dyDescent="0.3">
      <c r="B1125" s="550"/>
      <c r="C1125" s="551"/>
      <c r="D1125" s="551"/>
      <c r="E1125" s="551"/>
      <c r="G1125" s="630"/>
      <c r="H1125" s="551"/>
      <c r="I1125" s="551"/>
      <c r="J1125" s="551"/>
      <c r="K1125" s="551"/>
      <c r="L1125" s="800"/>
      <c r="N1125" s="552"/>
      <c r="O1125" s="552"/>
      <c r="P1125" s="552"/>
      <c r="Q1125" s="552"/>
      <c r="R1125" s="552"/>
    </row>
    <row r="1126" spans="2:18" x14ac:dyDescent="0.3">
      <c r="B1126" s="550"/>
      <c r="C1126" s="551"/>
      <c r="D1126" s="551"/>
      <c r="E1126" s="551"/>
      <c r="G1126" s="630"/>
      <c r="H1126" s="551"/>
      <c r="I1126" s="551"/>
      <c r="J1126" s="551"/>
      <c r="K1126" s="551"/>
      <c r="L1126" s="800"/>
      <c r="N1126" s="552"/>
      <c r="O1126" s="552"/>
      <c r="P1126" s="552"/>
      <c r="Q1126" s="552"/>
      <c r="R1126" s="552"/>
    </row>
    <row r="1127" spans="2:18" x14ac:dyDescent="0.3">
      <c r="B1127" s="550"/>
      <c r="C1127" s="551"/>
      <c r="D1127" s="551"/>
      <c r="E1127" s="551"/>
      <c r="G1127" s="630"/>
      <c r="H1127" s="551"/>
      <c r="I1127" s="551"/>
      <c r="J1127" s="551"/>
      <c r="K1127" s="551"/>
      <c r="L1127" s="800"/>
      <c r="N1127" s="552"/>
      <c r="O1127" s="552"/>
      <c r="P1127" s="552"/>
      <c r="Q1127" s="552"/>
      <c r="R1127" s="552"/>
    </row>
    <row r="1128" spans="2:18" x14ac:dyDescent="0.3">
      <c r="B1128" s="550"/>
      <c r="C1128" s="551"/>
      <c r="D1128" s="551"/>
      <c r="E1128" s="551"/>
      <c r="G1128" s="630"/>
      <c r="H1128" s="551"/>
      <c r="I1128" s="551"/>
      <c r="J1128" s="551"/>
      <c r="K1128" s="551"/>
      <c r="L1128" s="800"/>
      <c r="N1128" s="552"/>
      <c r="O1128" s="552"/>
      <c r="P1128" s="552"/>
      <c r="Q1128" s="552"/>
      <c r="R1128" s="552"/>
    </row>
    <row r="1129" spans="2:18" x14ac:dyDescent="0.3">
      <c r="B1129" s="550"/>
      <c r="C1129" s="551"/>
      <c r="D1129" s="551"/>
      <c r="E1129" s="551"/>
      <c r="G1129" s="630"/>
      <c r="H1129" s="551"/>
      <c r="I1129" s="551"/>
      <c r="J1129" s="551"/>
      <c r="K1129" s="551"/>
      <c r="L1129" s="800"/>
      <c r="N1129" s="552"/>
      <c r="O1129" s="552"/>
      <c r="P1129" s="552"/>
      <c r="Q1129" s="552"/>
      <c r="R1129" s="552"/>
    </row>
    <row r="1130" spans="2:18" x14ac:dyDescent="0.3">
      <c r="B1130" s="550"/>
      <c r="C1130" s="551"/>
      <c r="D1130" s="551"/>
      <c r="E1130" s="551"/>
      <c r="G1130" s="630"/>
      <c r="H1130" s="551"/>
      <c r="I1130" s="551"/>
      <c r="J1130" s="551"/>
      <c r="K1130" s="551"/>
      <c r="L1130" s="800"/>
      <c r="N1130" s="552"/>
      <c r="O1130" s="552"/>
      <c r="P1130" s="552"/>
      <c r="Q1130" s="552"/>
      <c r="R1130" s="552"/>
    </row>
    <row r="1131" spans="2:18" x14ac:dyDescent="0.3">
      <c r="B1131" s="550"/>
      <c r="C1131" s="551"/>
      <c r="D1131" s="551"/>
      <c r="E1131" s="551"/>
      <c r="G1131" s="630"/>
      <c r="H1131" s="551"/>
      <c r="I1131" s="551"/>
      <c r="J1131" s="551"/>
      <c r="K1131" s="551"/>
      <c r="L1131" s="800"/>
      <c r="N1131" s="552"/>
      <c r="O1131" s="552"/>
      <c r="P1131" s="552"/>
      <c r="Q1131" s="552"/>
      <c r="R1131" s="552"/>
    </row>
    <row r="1132" spans="2:18" x14ac:dyDescent="0.3">
      <c r="B1132" s="550"/>
      <c r="C1132" s="551"/>
      <c r="D1132" s="551"/>
      <c r="E1132" s="551"/>
      <c r="G1132" s="630"/>
      <c r="H1132" s="551"/>
      <c r="I1132" s="551"/>
      <c r="J1132" s="551"/>
      <c r="K1132" s="551"/>
      <c r="L1132" s="800"/>
      <c r="N1132" s="552"/>
      <c r="O1132" s="552"/>
      <c r="P1132" s="552"/>
      <c r="Q1132" s="552"/>
      <c r="R1132" s="552"/>
    </row>
    <row r="1133" spans="2:18" x14ac:dyDescent="0.3">
      <c r="B1133" s="550"/>
      <c r="C1133" s="551"/>
      <c r="D1133" s="551"/>
      <c r="E1133" s="551"/>
      <c r="G1133" s="630"/>
      <c r="H1133" s="551"/>
      <c r="I1133" s="551"/>
      <c r="J1133" s="551"/>
      <c r="K1133" s="551"/>
      <c r="L1133" s="800"/>
      <c r="N1133" s="552"/>
      <c r="O1133" s="552"/>
      <c r="P1133" s="552"/>
      <c r="Q1133" s="552"/>
      <c r="R1133" s="552"/>
    </row>
    <row r="1134" spans="2:18" x14ac:dyDescent="0.3">
      <c r="B1134" s="550"/>
      <c r="C1134" s="551"/>
      <c r="D1134" s="551"/>
      <c r="E1134" s="551"/>
      <c r="G1134" s="630"/>
      <c r="H1134" s="551"/>
      <c r="I1134" s="551"/>
      <c r="J1134" s="551"/>
      <c r="K1134" s="551"/>
      <c r="L1134" s="800"/>
      <c r="N1134" s="552"/>
      <c r="O1134" s="552"/>
      <c r="P1134" s="552"/>
      <c r="Q1134" s="552"/>
      <c r="R1134" s="552"/>
    </row>
    <row r="1135" spans="2:18" x14ac:dyDescent="0.3">
      <c r="B1135" s="550"/>
      <c r="C1135" s="551"/>
      <c r="D1135" s="551"/>
      <c r="E1135" s="551"/>
      <c r="G1135" s="630"/>
      <c r="H1135" s="551"/>
      <c r="I1135" s="551"/>
      <c r="J1135" s="551"/>
      <c r="K1135" s="551"/>
      <c r="L1135" s="800"/>
      <c r="N1135" s="552"/>
      <c r="O1135" s="552"/>
      <c r="P1135" s="552"/>
      <c r="Q1135" s="552"/>
      <c r="R1135" s="552"/>
    </row>
    <row r="1136" spans="2:18" x14ac:dyDescent="0.3">
      <c r="B1136" s="550"/>
      <c r="C1136" s="551"/>
      <c r="D1136" s="551"/>
      <c r="E1136" s="551"/>
      <c r="G1136" s="630"/>
      <c r="H1136" s="551"/>
      <c r="I1136" s="551"/>
      <c r="J1136" s="551"/>
      <c r="K1136" s="551"/>
      <c r="L1136" s="800"/>
      <c r="N1136" s="552"/>
      <c r="O1136" s="552"/>
      <c r="P1136" s="552"/>
      <c r="Q1136" s="552"/>
      <c r="R1136" s="552"/>
    </row>
    <row r="1137" spans="2:18" x14ac:dyDescent="0.3">
      <c r="B1137" s="550"/>
      <c r="C1137" s="551"/>
      <c r="D1137" s="551"/>
      <c r="E1137" s="551"/>
      <c r="G1137" s="630"/>
      <c r="H1137" s="551"/>
      <c r="I1137" s="551"/>
      <c r="J1137" s="551"/>
      <c r="K1137" s="551"/>
      <c r="L1137" s="800"/>
      <c r="N1137" s="552"/>
      <c r="O1137" s="552"/>
      <c r="P1137" s="552"/>
      <c r="Q1137" s="552"/>
      <c r="R1137" s="552"/>
    </row>
    <row r="1138" spans="2:18" x14ac:dyDescent="0.3">
      <c r="B1138" s="550"/>
      <c r="C1138" s="551"/>
      <c r="D1138" s="551"/>
      <c r="E1138" s="551"/>
      <c r="G1138" s="630"/>
      <c r="H1138" s="551"/>
      <c r="I1138" s="551"/>
      <c r="J1138" s="551"/>
      <c r="K1138" s="551"/>
      <c r="L1138" s="800"/>
      <c r="N1138" s="552"/>
      <c r="O1138" s="552"/>
      <c r="P1138" s="552"/>
      <c r="Q1138" s="552"/>
      <c r="R1138" s="552"/>
    </row>
    <row r="1139" spans="2:18" x14ac:dyDescent="0.3">
      <c r="B1139" s="550"/>
      <c r="C1139" s="551"/>
      <c r="D1139" s="551"/>
      <c r="E1139" s="551"/>
      <c r="G1139" s="630"/>
      <c r="H1139" s="551"/>
      <c r="I1139" s="551"/>
      <c r="J1139" s="551"/>
      <c r="K1139" s="551"/>
      <c r="L1139" s="800"/>
      <c r="N1139" s="552"/>
      <c r="O1139" s="552"/>
      <c r="P1139" s="552"/>
      <c r="Q1139" s="552"/>
      <c r="R1139" s="552"/>
    </row>
    <row r="1140" spans="2:18" x14ac:dyDescent="0.3">
      <c r="B1140" s="550"/>
      <c r="C1140" s="551"/>
      <c r="D1140" s="551"/>
      <c r="E1140" s="551"/>
      <c r="G1140" s="630"/>
      <c r="H1140" s="551"/>
      <c r="I1140" s="551"/>
      <c r="J1140" s="551"/>
      <c r="K1140" s="551"/>
      <c r="L1140" s="800"/>
      <c r="N1140" s="552"/>
      <c r="O1140" s="552"/>
      <c r="P1140" s="552"/>
      <c r="Q1140" s="552"/>
      <c r="R1140" s="552"/>
    </row>
    <row r="1141" spans="2:18" x14ac:dyDescent="0.3">
      <c r="B1141" s="550"/>
      <c r="C1141" s="551"/>
      <c r="D1141" s="551"/>
      <c r="E1141" s="551"/>
      <c r="G1141" s="630"/>
      <c r="H1141" s="551"/>
      <c r="I1141" s="551"/>
      <c r="J1141" s="551"/>
      <c r="K1141" s="551"/>
      <c r="L1141" s="800"/>
      <c r="N1141" s="552"/>
      <c r="O1141" s="552"/>
      <c r="P1141" s="552"/>
      <c r="Q1141" s="552"/>
      <c r="R1141" s="552"/>
    </row>
    <row r="1142" spans="2:18" x14ac:dyDescent="0.3">
      <c r="B1142" s="550"/>
      <c r="C1142" s="551"/>
      <c r="D1142" s="551"/>
      <c r="E1142" s="551"/>
      <c r="G1142" s="630"/>
      <c r="H1142" s="551"/>
      <c r="I1142" s="551"/>
      <c r="J1142" s="551"/>
      <c r="K1142" s="551"/>
      <c r="L1142" s="800"/>
      <c r="N1142" s="552"/>
      <c r="O1142" s="552"/>
      <c r="P1142" s="552"/>
      <c r="Q1142" s="552"/>
      <c r="R1142" s="552"/>
    </row>
    <row r="1143" spans="2:18" x14ac:dyDescent="0.3">
      <c r="B1143" s="550"/>
      <c r="C1143" s="551"/>
      <c r="D1143" s="551"/>
      <c r="E1143" s="551"/>
      <c r="G1143" s="630"/>
      <c r="H1143" s="551"/>
      <c r="I1143" s="551"/>
      <c r="J1143" s="551"/>
      <c r="K1143" s="551"/>
      <c r="L1143" s="800"/>
      <c r="N1143" s="552"/>
      <c r="O1143" s="552"/>
      <c r="P1143" s="552"/>
      <c r="Q1143" s="552"/>
      <c r="R1143" s="552"/>
    </row>
    <row r="1144" spans="2:18" x14ac:dyDescent="0.3">
      <c r="B1144" s="550"/>
      <c r="C1144" s="551"/>
      <c r="D1144" s="551"/>
      <c r="E1144" s="551"/>
      <c r="G1144" s="630"/>
      <c r="H1144" s="551"/>
      <c r="I1144" s="551"/>
      <c r="J1144" s="551"/>
      <c r="K1144" s="551"/>
      <c r="L1144" s="800"/>
      <c r="N1144" s="552"/>
      <c r="O1144" s="552"/>
      <c r="P1144" s="552"/>
      <c r="Q1144" s="552"/>
      <c r="R1144" s="552"/>
    </row>
    <row r="1145" spans="2:18" x14ac:dyDescent="0.3">
      <c r="B1145" s="550"/>
      <c r="C1145" s="551"/>
      <c r="D1145" s="551"/>
      <c r="E1145" s="551"/>
      <c r="G1145" s="630"/>
      <c r="H1145" s="551"/>
      <c r="I1145" s="551"/>
      <c r="J1145" s="551"/>
      <c r="K1145" s="551"/>
      <c r="L1145" s="800"/>
      <c r="N1145" s="552"/>
      <c r="O1145" s="552"/>
      <c r="P1145" s="552"/>
      <c r="Q1145" s="552"/>
      <c r="R1145" s="552"/>
    </row>
    <row r="1146" spans="2:18" x14ac:dyDescent="0.3">
      <c r="B1146" s="550"/>
      <c r="C1146" s="551"/>
      <c r="D1146" s="551"/>
      <c r="E1146" s="551"/>
      <c r="G1146" s="630"/>
      <c r="H1146" s="551"/>
      <c r="I1146" s="551"/>
      <c r="J1146" s="551"/>
      <c r="K1146" s="551"/>
      <c r="L1146" s="800"/>
      <c r="N1146" s="552"/>
      <c r="O1146" s="552"/>
      <c r="P1146" s="552"/>
      <c r="Q1146" s="552"/>
      <c r="R1146" s="552"/>
    </row>
    <row r="1147" spans="2:18" x14ac:dyDescent="0.3">
      <c r="B1147" s="550"/>
      <c r="C1147" s="551"/>
      <c r="D1147" s="551"/>
      <c r="E1147" s="551"/>
      <c r="G1147" s="630"/>
      <c r="H1147" s="551"/>
      <c r="I1147" s="551"/>
      <c r="J1147" s="551"/>
      <c r="K1147" s="551"/>
      <c r="L1147" s="800"/>
      <c r="N1147" s="552"/>
      <c r="O1147" s="552"/>
      <c r="P1147" s="552"/>
      <c r="Q1147" s="552"/>
      <c r="R1147" s="552"/>
    </row>
    <row r="1148" spans="2:18" x14ac:dyDescent="0.3">
      <c r="B1148" s="550"/>
      <c r="C1148" s="551"/>
      <c r="D1148" s="551"/>
      <c r="E1148" s="551"/>
      <c r="G1148" s="630"/>
      <c r="H1148" s="551"/>
      <c r="I1148" s="551"/>
      <c r="J1148" s="551"/>
      <c r="K1148" s="551"/>
      <c r="L1148" s="800"/>
      <c r="N1148" s="552"/>
      <c r="O1148" s="552"/>
      <c r="P1148" s="552"/>
      <c r="Q1148" s="552"/>
      <c r="R1148" s="552"/>
    </row>
    <row r="1149" spans="2:18" x14ac:dyDescent="0.3">
      <c r="B1149" s="550"/>
      <c r="C1149" s="551"/>
      <c r="D1149" s="551"/>
      <c r="E1149" s="551"/>
      <c r="G1149" s="630"/>
      <c r="H1149" s="551"/>
      <c r="I1149" s="551"/>
      <c r="J1149" s="551"/>
      <c r="K1149" s="551"/>
      <c r="L1149" s="800"/>
      <c r="N1149" s="552"/>
      <c r="O1149" s="552"/>
      <c r="P1149" s="552"/>
      <c r="Q1149" s="552"/>
      <c r="R1149" s="552"/>
    </row>
    <row r="1150" spans="2:18" x14ac:dyDescent="0.3">
      <c r="B1150" s="550"/>
      <c r="C1150" s="551"/>
      <c r="D1150" s="551"/>
      <c r="E1150" s="551"/>
      <c r="G1150" s="630"/>
      <c r="H1150" s="551"/>
      <c r="I1150" s="551"/>
      <c r="J1150" s="551"/>
      <c r="K1150" s="551"/>
      <c r="L1150" s="800"/>
      <c r="N1150" s="552"/>
      <c r="O1150" s="552"/>
      <c r="P1150" s="552"/>
      <c r="Q1150" s="552"/>
      <c r="R1150" s="552"/>
    </row>
    <row r="1151" spans="2:18" x14ac:dyDescent="0.3">
      <c r="B1151" s="550"/>
      <c r="C1151" s="551"/>
      <c r="D1151" s="551"/>
      <c r="E1151" s="551"/>
      <c r="G1151" s="630"/>
      <c r="H1151" s="551"/>
      <c r="I1151" s="551"/>
      <c r="J1151" s="551"/>
      <c r="K1151" s="551"/>
      <c r="L1151" s="800"/>
      <c r="N1151" s="552"/>
      <c r="O1151" s="552"/>
      <c r="P1151" s="552"/>
      <c r="Q1151" s="552"/>
      <c r="R1151" s="552"/>
    </row>
    <row r="1152" spans="2:18" x14ac:dyDescent="0.3">
      <c r="B1152" s="550"/>
      <c r="C1152" s="551"/>
      <c r="D1152" s="551"/>
      <c r="E1152" s="551"/>
      <c r="G1152" s="630"/>
      <c r="H1152" s="551"/>
      <c r="I1152" s="551"/>
      <c r="J1152" s="551"/>
      <c r="K1152" s="551"/>
      <c r="L1152" s="800"/>
      <c r="N1152" s="552"/>
      <c r="O1152" s="552"/>
      <c r="P1152" s="552"/>
      <c r="Q1152" s="552"/>
      <c r="R1152" s="552"/>
    </row>
    <row r="1153" spans="2:18" x14ac:dyDescent="0.3">
      <c r="B1153" s="550"/>
      <c r="C1153" s="551"/>
      <c r="D1153" s="551"/>
      <c r="E1153" s="551"/>
      <c r="G1153" s="630"/>
      <c r="H1153" s="551"/>
      <c r="I1153" s="551"/>
      <c r="J1153" s="551"/>
      <c r="K1153" s="551"/>
      <c r="L1153" s="800"/>
      <c r="N1153" s="552"/>
      <c r="O1153" s="552"/>
      <c r="P1153" s="552"/>
      <c r="Q1153" s="552"/>
      <c r="R1153" s="552"/>
    </row>
    <row r="1154" spans="2:18" x14ac:dyDescent="0.3">
      <c r="B1154" s="550"/>
      <c r="C1154" s="551"/>
      <c r="D1154" s="551"/>
      <c r="E1154" s="551"/>
      <c r="G1154" s="630"/>
      <c r="H1154" s="551"/>
      <c r="I1154" s="551"/>
      <c r="J1154" s="551"/>
      <c r="K1154" s="551"/>
      <c r="L1154" s="800"/>
      <c r="N1154" s="552"/>
      <c r="O1154" s="552"/>
      <c r="P1154" s="552"/>
      <c r="Q1154" s="552"/>
      <c r="R1154" s="552"/>
    </row>
    <row r="1155" spans="2:18" x14ac:dyDescent="0.3">
      <c r="B1155" s="550"/>
      <c r="C1155" s="551"/>
      <c r="D1155" s="551"/>
      <c r="E1155" s="551"/>
      <c r="G1155" s="630"/>
      <c r="H1155" s="551"/>
      <c r="I1155" s="551"/>
      <c r="J1155" s="551"/>
      <c r="K1155" s="551"/>
      <c r="L1155" s="800"/>
      <c r="N1155" s="552"/>
      <c r="O1155" s="552"/>
      <c r="P1155" s="552"/>
      <c r="Q1155" s="552"/>
      <c r="R1155" s="552"/>
    </row>
    <row r="1156" spans="2:18" x14ac:dyDescent="0.3">
      <c r="B1156" s="550"/>
      <c r="C1156" s="551"/>
      <c r="D1156" s="551"/>
      <c r="E1156" s="551"/>
      <c r="G1156" s="630"/>
      <c r="H1156" s="551"/>
      <c r="I1156" s="551"/>
      <c r="J1156" s="551"/>
      <c r="K1156" s="551"/>
      <c r="L1156" s="800"/>
      <c r="N1156" s="552"/>
      <c r="O1156" s="552"/>
      <c r="P1156" s="552"/>
      <c r="Q1156" s="552"/>
      <c r="R1156" s="552"/>
    </row>
    <row r="1157" spans="2:18" x14ac:dyDescent="0.3">
      <c r="B1157" s="550"/>
      <c r="C1157" s="551"/>
      <c r="D1157" s="551"/>
      <c r="E1157" s="551"/>
      <c r="G1157" s="630"/>
      <c r="H1157" s="551"/>
      <c r="I1157" s="551"/>
      <c r="J1157" s="551"/>
      <c r="K1157" s="551"/>
      <c r="L1157" s="800"/>
      <c r="N1157" s="552"/>
      <c r="O1157" s="552"/>
      <c r="P1157" s="552"/>
      <c r="Q1157" s="552"/>
      <c r="R1157" s="552"/>
    </row>
    <row r="1158" spans="2:18" x14ac:dyDescent="0.3">
      <c r="B1158" s="550"/>
      <c r="C1158" s="551"/>
      <c r="D1158" s="551"/>
      <c r="E1158" s="551"/>
      <c r="G1158" s="630"/>
      <c r="H1158" s="551"/>
      <c r="I1158" s="551"/>
      <c r="J1158" s="551"/>
      <c r="K1158" s="551"/>
      <c r="L1158" s="800"/>
      <c r="N1158" s="552"/>
      <c r="O1158" s="552"/>
      <c r="P1158" s="552"/>
      <c r="Q1158" s="552"/>
      <c r="R1158" s="552"/>
    </row>
    <row r="1159" spans="2:18" x14ac:dyDescent="0.3">
      <c r="B1159" s="550"/>
      <c r="C1159" s="551"/>
      <c r="D1159" s="551"/>
      <c r="E1159" s="551"/>
      <c r="G1159" s="630"/>
      <c r="H1159" s="551"/>
      <c r="I1159" s="551"/>
      <c r="J1159" s="551"/>
      <c r="K1159" s="551"/>
      <c r="L1159" s="800"/>
      <c r="N1159" s="552"/>
      <c r="O1159" s="552"/>
      <c r="P1159" s="552"/>
      <c r="Q1159" s="552"/>
      <c r="R1159" s="552"/>
    </row>
    <row r="1160" spans="2:18" x14ac:dyDescent="0.3">
      <c r="B1160" s="550"/>
      <c r="C1160" s="551"/>
      <c r="D1160" s="551"/>
      <c r="E1160" s="551"/>
      <c r="G1160" s="630"/>
      <c r="H1160" s="551"/>
      <c r="I1160" s="551"/>
      <c r="J1160" s="551"/>
      <c r="K1160" s="551"/>
      <c r="L1160" s="800"/>
      <c r="N1160" s="552"/>
      <c r="O1160" s="552"/>
      <c r="P1160" s="552"/>
      <c r="Q1160" s="552"/>
      <c r="R1160" s="552"/>
    </row>
    <row r="1161" spans="2:18" x14ac:dyDescent="0.3">
      <c r="B1161" s="550"/>
      <c r="C1161" s="551"/>
      <c r="D1161" s="551"/>
      <c r="E1161" s="551"/>
      <c r="G1161" s="630"/>
      <c r="H1161" s="551"/>
      <c r="I1161" s="551"/>
      <c r="J1161" s="551"/>
      <c r="K1161" s="551"/>
      <c r="L1161" s="800"/>
      <c r="N1161" s="552"/>
      <c r="O1161" s="552"/>
      <c r="P1161" s="552"/>
      <c r="Q1161" s="552"/>
      <c r="R1161" s="552"/>
    </row>
    <row r="1162" spans="2:18" x14ac:dyDescent="0.3">
      <c r="B1162" s="550"/>
      <c r="C1162" s="551"/>
      <c r="D1162" s="551"/>
      <c r="E1162" s="551"/>
      <c r="G1162" s="630"/>
      <c r="H1162" s="551"/>
      <c r="I1162" s="551"/>
      <c r="J1162" s="551"/>
      <c r="K1162" s="551"/>
      <c r="L1162" s="800"/>
      <c r="N1162" s="552"/>
      <c r="O1162" s="552"/>
      <c r="P1162" s="552"/>
      <c r="Q1162" s="552"/>
      <c r="R1162" s="552"/>
    </row>
    <row r="1163" spans="2:18" x14ac:dyDescent="0.3">
      <c r="B1163" s="550"/>
      <c r="C1163" s="551"/>
      <c r="D1163" s="551"/>
      <c r="E1163" s="551"/>
      <c r="G1163" s="630"/>
      <c r="H1163" s="551"/>
      <c r="I1163" s="551"/>
      <c r="J1163" s="551"/>
      <c r="K1163" s="551"/>
      <c r="L1163" s="800"/>
      <c r="N1163" s="552"/>
      <c r="O1163" s="552"/>
      <c r="P1163" s="552"/>
      <c r="Q1163" s="552"/>
      <c r="R1163" s="552"/>
    </row>
    <row r="1164" spans="2:18" x14ac:dyDescent="0.3">
      <c r="B1164" s="550"/>
      <c r="C1164" s="551"/>
      <c r="D1164" s="551"/>
      <c r="E1164" s="551"/>
      <c r="G1164" s="630"/>
      <c r="H1164" s="551"/>
      <c r="I1164" s="551"/>
      <c r="J1164" s="551"/>
      <c r="K1164" s="551"/>
      <c r="L1164" s="800"/>
      <c r="N1164" s="552"/>
      <c r="O1164" s="552"/>
      <c r="P1164" s="552"/>
      <c r="Q1164" s="552"/>
      <c r="R1164" s="552"/>
    </row>
    <row r="1165" spans="2:18" x14ac:dyDescent="0.3">
      <c r="B1165" s="550"/>
      <c r="C1165" s="551"/>
      <c r="D1165" s="551"/>
      <c r="E1165" s="551"/>
      <c r="G1165" s="630"/>
      <c r="H1165" s="551"/>
      <c r="I1165" s="551"/>
      <c r="J1165" s="551"/>
      <c r="K1165" s="551"/>
      <c r="L1165" s="800"/>
      <c r="N1165" s="552"/>
      <c r="O1165" s="552"/>
      <c r="P1165" s="552"/>
      <c r="Q1165" s="552"/>
      <c r="R1165" s="552"/>
    </row>
    <row r="1166" spans="2:18" x14ac:dyDescent="0.3">
      <c r="B1166" s="550"/>
      <c r="C1166" s="551"/>
      <c r="D1166" s="551"/>
      <c r="E1166" s="551"/>
      <c r="G1166" s="630"/>
      <c r="H1166" s="551"/>
      <c r="I1166" s="551"/>
      <c r="J1166" s="551"/>
      <c r="K1166" s="551"/>
      <c r="L1166" s="800"/>
      <c r="N1166" s="552"/>
      <c r="O1166" s="552"/>
      <c r="P1166" s="552"/>
      <c r="Q1166" s="552"/>
      <c r="R1166" s="552"/>
    </row>
    <row r="1167" spans="2:18" x14ac:dyDescent="0.3">
      <c r="B1167" s="550"/>
      <c r="C1167" s="551"/>
      <c r="D1167" s="551"/>
      <c r="E1167" s="551"/>
      <c r="G1167" s="630"/>
      <c r="H1167" s="551"/>
      <c r="I1167" s="551"/>
      <c r="J1167" s="551"/>
      <c r="K1167" s="551"/>
      <c r="L1167" s="800"/>
      <c r="N1167" s="552"/>
      <c r="O1167" s="552"/>
      <c r="P1167" s="552"/>
      <c r="Q1167" s="552"/>
      <c r="R1167" s="552"/>
    </row>
    <row r="1168" spans="2:18" x14ac:dyDescent="0.3">
      <c r="B1168" s="550"/>
      <c r="C1168" s="551"/>
      <c r="D1168" s="551"/>
      <c r="E1168" s="551"/>
      <c r="G1168" s="630"/>
      <c r="H1168" s="551"/>
      <c r="I1168" s="551"/>
      <c r="J1168" s="551"/>
      <c r="K1168" s="551"/>
      <c r="L1168" s="800"/>
      <c r="N1168" s="552"/>
      <c r="O1168" s="552"/>
      <c r="P1168" s="552"/>
      <c r="Q1168" s="552"/>
      <c r="R1168" s="552"/>
    </row>
    <row r="1169" spans="2:18" x14ac:dyDescent="0.3">
      <c r="B1169" s="550"/>
      <c r="C1169" s="551"/>
      <c r="D1169" s="551"/>
      <c r="E1169" s="551"/>
      <c r="G1169" s="630"/>
      <c r="H1169" s="551"/>
      <c r="I1169" s="551"/>
      <c r="J1169" s="551"/>
      <c r="K1169" s="551"/>
      <c r="L1169" s="800"/>
      <c r="N1169" s="552"/>
      <c r="O1169" s="552"/>
      <c r="P1169" s="552"/>
      <c r="Q1169" s="552"/>
      <c r="R1169" s="552"/>
    </row>
    <row r="1170" spans="2:18" x14ac:dyDescent="0.3">
      <c r="B1170" s="550"/>
      <c r="C1170" s="551"/>
      <c r="D1170" s="551"/>
      <c r="E1170" s="551"/>
      <c r="G1170" s="630"/>
      <c r="H1170" s="551"/>
      <c r="I1170" s="551"/>
      <c r="J1170" s="551"/>
      <c r="K1170" s="551"/>
      <c r="L1170" s="800"/>
      <c r="N1170" s="552"/>
      <c r="O1170" s="552"/>
      <c r="P1170" s="552"/>
      <c r="Q1170" s="552"/>
      <c r="R1170" s="552"/>
    </row>
    <row r="1171" spans="2:18" x14ac:dyDescent="0.3">
      <c r="B1171" s="550"/>
      <c r="C1171" s="551"/>
      <c r="D1171" s="551"/>
      <c r="E1171" s="551"/>
      <c r="G1171" s="630"/>
      <c r="H1171" s="551"/>
      <c r="I1171" s="551"/>
      <c r="J1171" s="551"/>
      <c r="K1171" s="551"/>
      <c r="L1171" s="800"/>
      <c r="N1171" s="552"/>
      <c r="O1171" s="552"/>
      <c r="P1171" s="552"/>
      <c r="Q1171" s="552"/>
      <c r="R1171" s="552"/>
    </row>
    <row r="1172" spans="2:18" x14ac:dyDescent="0.3">
      <c r="B1172" s="550"/>
      <c r="C1172" s="551"/>
      <c r="D1172" s="551"/>
      <c r="E1172" s="551"/>
      <c r="G1172" s="630"/>
      <c r="H1172" s="551"/>
      <c r="I1172" s="551"/>
      <c r="J1172" s="551"/>
      <c r="K1172" s="551"/>
      <c r="L1172" s="800"/>
      <c r="N1172" s="552"/>
      <c r="O1172" s="552"/>
      <c r="P1172" s="552"/>
      <c r="Q1172" s="552"/>
      <c r="R1172" s="552"/>
    </row>
    <row r="1173" spans="2:18" x14ac:dyDescent="0.3">
      <c r="B1173" s="550"/>
      <c r="C1173" s="551"/>
      <c r="D1173" s="551"/>
      <c r="E1173" s="551"/>
      <c r="G1173" s="630"/>
      <c r="H1173" s="551"/>
      <c r="I1173" s="551"/>
      <c r="J1173" s="551"/>
      <c r="K1173" s="551"/>
      <c r="L1173" s="800"/>
      <c r="N1173" s="552"/>
      <c r="O1173" s="552"/>
      <c r="P1173" s="552"/>
      <c r="Q1173" s="552"/>
      <c r="R1173" s="552"/>
    </row>
    <row r="1174" spans="2:18" x14ac:dyDescent="0.3">
      <c r="B1174" s="550"/>
      <c r="C1174" s="551"/>
      <c r="D1174" s="551"/>
      <c r="E1174" s="551"/>
      <c r="G1174" s="630"/>
      <c r="H1174" s="551"/>
      <c r="I1174" s="551"/>
      <c r="J1174" s="551"/>
      <c r="K1174" s="551"/>
      <c r="L1174" s="800"/>
      <c r="N1174" s="552"/>
      <c r="O1174" s="552"/>
      <c r="P1174" s="552"/>
      <c r="Q1174" s="552"/>
      <c r="R1174" s="552"/>
    </row>
    <row r="1175" spans="2:18" x14ac:dyDescent="0.3">
      <c r="B1175" s="550"/>
      <c r="C1175" s="551"/>
      <c r="D1175" s="551"/>
      <c r="E1175" s="551"/>
      <c r="G1175" s="630"/>
      <c r="H1175" s="551"/>
      <c r="I1175" s="551"/>
      <c r="J1175" s="551"/>
      <c r="K1175" s="551"/>
      <c r="L1175" s="800"/>
      <c r="N1175" s="552"/>
      <c r="O1175" s="552"/>
      <c r="P1175" s="552"/>
      <c r="Q1175" s="552"/>
      <c r="R1175" s="552"/>
    </row>
    <row r="1176" spans="2:18" x14ac:dyDescent="0.3">
      <c r="B1176" s="550"/>
      <c r="C1176" s="551"/>
      <c r="D1176" s="551"/>
      <c r="E1176" s="551"/>
      <c r="G1176" s="630"/>
      <c r="H1176" s="551"/>
      <c r="I1176" s="551"/>
      <c r="J1176" s="551"/>
      <c r="K1176" s="551"/>
      <c r="L1176" s="800"/>
      <c r="N1176" s="552"/>
      <c r="O1176" s="552"/>
      <c r="P1176" s="552"/>
      <c r="Q1176" s="552"/>
      <c r="R1176" s="552"/>
    </row>
    <row r="1177" spans="2:18" x14ac:dyDescent="0.3">
      <c r="B1177" s="550"/>
      <c r="C1177" s="551"/>
      <c r="D1177" s="551"/>
      <c r="E1177" s="551"/>
      <c r="G1177" s="630"/>
      <c r="H1177" s="551"/>
      <c r="I1177" s="551"/>
      <c r="J1177" s="551"/>
      <c r="K1177" s="551"/>
      <c r="L1177" s="800"/>
      <c r="N1177" s="552"/>
      <c r="O1177" s="552"/>
      <c r="P1177" s="552"/>
      <c r="Q1177" s="552"/>
      <c r="R1177" s="552"/>
    </row>
    <row r="1178" spans="2:18" x14ac:dyDescent="0.3">
      <c r="B1178" s="550"/>
      <c r="C1178" s="551"/>
      <c r="D1178" s="551"/>
      <c r="E1178" s="551"/>
      <c r="G1178" s="630"/>
      <c r="H1178" s="551"/>
      <c r="I1178" s="551"/>
      <c r="J1178" s="551"/>
      <c r="K1178" s="551"/>
      <c r="L1178" s="800"/>
      <c r="N1178" s="552"/>
      <c r="O1178" s="552"/>
      <c r="P1178" s="552"/>
      <c r="Q1178" s="552"/>
      <c r="R1178" s="552"/>
    </row>
    <row r="1179" spans="2:18" x14ac:dyDescent="0.3">
      <c r="B1179" s="550"/>
      <c r="C1179" s="551"/>
      <c r="D1179" s="551"/>
      <c r="E1179" s="551"/>
      <c r="G1179" s="630"/>
      <c r="H1179" s="551"/>
      <c r="I1179" s="551"/>
      <c r="J1179" s="551"/>
      <c r="K1179" s="551"/>
      <c r="L1179" s="800"/>
      <c r="N1179" s="552"/>
      <c r="O1179" s="552"/>
      <c r="P1179" s="552"/>
      <c r="Q1179" s="552"/>
      <c r="R1179" s="552"/>
    </row>
    <row r="1180" spans="2:18" x14ac:dyDescent="0.3">
      <c r="B1180" s="550"/>
      <c r="C1180" s="551"/>
      <c r="D1180" s="551"/>
      <c r="E1180" s="551"/>
      <c r="G1180" s="630"/>
      <c r="H1180" s="551"/>
      <c r="I1180" s="551"/>
      <c r="J1180" s="551"/>
      <c r="K1180" s="551"/>
      <c r="L1180" s="800"/>
      <c r="N1180" s="552"/>
      <c r="O1180" s="552"/>
      <c r="P1180" s="552"/>
      <c r="Q1180" s="552"/>
      <c r="R1180" s="552"/>
    </row>
    <row r="1181" spans="2:18" x14ac:dyDescent="0.3">
      <c r="B1181" s="550"/>
      <c r="C1181" s="551"/>
      <c r="D1181" s="551"/>
      <c r="E1181" s="551"/>
      <c r="G1181" s="630"/>
      <c r="H1181" s="551"/>
      <c r="I1181" s="551"/>
      <c r="J1181" s="551"/>
      <c r="K1181" s="551"/>
      <c r="L1181" s="800"/>
      <c r="N1181" s="552"/>
      <c r="O1181" s="552"/>
      <c r="P1181" s="552"/>
      <c r="Q1181" s="552"/>
      <c r="R1181" s="552"/>
    </row>
    <row r="1182" spans="2:18" x14ac:dyDescent="0.3">
      <c r="B1182" s="550"/>
      <c r="C1182" s="551"/>
      <c r="D1182" s="551"/>
      <c r="E1182" s="551"/>
      <c r="G1182" s="630"/>
      <c r="H1182" s="551"/>
      <c r="I1182" s="551"/>
      <c r="J1182" s="551"/>
      <c r="K1182" s="551"/>
      <c r="L1182" s="800"/>
      <c r="N1182" s="552"/>
      <c r="O1182" s="552"/>
      <c r="P1182" s="552"/>
      <c r="Q1182" s="552"/>
      <c r="R1182" s="552"/>
    </row>
    <row r="1183" spans="2:18" x14ac:dyDescent="0.3">
      <c r="B1183" s="550"/>
      <c r="C1183" s="551"/>
      <c r="D1183" s="551"/>
      <c r="E1183" s="551"/>
      <c r="G1183" s="630"/>
      <c r="H1183" s="551"/>
      <c r="I1183" s="551"/>
      <c r="J1183" s="551"/>
      <c r="K1183" s="551"/>
      <c r="L1183" s="800"/>
      <c r="N1183" s="552"/>
      <c r="O1183" s="552"/>
      <c r="P1183" s="552"/>
      <c r="Q1183" s="552"/>
      <c r="R1183" s="552"/>
    </row>
    <row r="1184" spans="2:18" x14ac:dyDescent="0.3">
      <c r="B1184" s="550"/>
      <c r="C1184" s="551"/>
      <c r="D1184" s="551"/>
      <c r="E1184" s="551"/>
      <c r="G1184" s="630"/>
      <c r="H1184" s="551"/>
      <c r="I1184" s="551"/>
      <c r="J1184" s="551"/>
      <c r="K1184" s="551"/>
      <c r="L1184" s="800"/>
      <c r="N1184" s="552"/>
      <c r="O1184" s="552"/>
      <c r="P1184" s="552"/>
      <c r="Q1184" s="552"/>
      <c r="R1184" s="552"/>
    </row>
    <row r="1185" spans="2:18" x14ac:dyDescent="0.3">
      <c r="B1185" s="550"/>
      <c r="C1185" s="551"/>
      <c r="D1185" s="551"/>
      <c r="E1185" s="551"/>
      <c r="G1185" s="630"/>
      <c r="H1185" s="551"/>
      <c r="I1185" s="551"/>
      <c r="J1185" s="551"/>
      <c r="K1185" s="551"/>
      <c r="L1185" s="800"/>
      <c r="N1185" s="552"/>
      <c r="O1185" s="552"/>
      <c r="P1185" s="552"/>
      <c r="Q1185" s="552"/>
      <c r="R1185" s="552"/>
    </row>
    <row r="1186" spans="2:18" x14ac:dyDescent="0.3">
      <c r="B1186" s="550"/>
      <c r="C1186" s="551"/>
      <c r="D1186" s="551"/>
      <c r="E1186" s="551"/>
      <c r="G1186" s="630"/>
      <c r="H1186" s="551"/>
      <c r="I1186" s="551"/>
      <c r="J1186" s="551"/>
      <c r="K1186" s="551"/>
      <c r="L1186" s="800"/>
      <c r="N1186" s="552"/>
      <c r="O1186" s="552"/>
      <c r="P1186" s="552"/>
      <c r="Q1186" s="552"/>
      <c r="R1186" s="552"/>
    </row>
    <row r="1187" spans="2:18" x14ac:dyDescent="0.3">
      <c r="B1187" s="550"/>
      <c r="C1187" s="551"/>
      <c r="D1187" s="551"/>
      <c r="E1187" s="551"/>
      <c r="G1187" s="630"/>
      <c r="H1187" s="551"/>
      <c r="I1187" s="551"/>
      <c r="J1187" s="551"/>
      <c r="K1187" s="551"/>
      <c r="L1187" s="800"/>
      <c r="N1187" s="552"/>
      <c r="O1187" s="552"/>
      <c r="P1187" s="552"/>
      <c r="Q1187" s="552"/>
      <c r="R1187" s="552"/>
    </row>
    <row r="1188" spans="2:18" x14ac:dyDescent="0.3">
      <c r="B1188" s="550"/>
      <c r="C1188" s="551"/>
      <c r="D1188" s="551"/>
      <c r="E1188" s="551"/>
      <c r="G1188" s="630"/>
      <c r="H1188" s="551"/>
      <c r="I1188" s="551"/>
      <c r="J1188" s="551"/>
      <c r="K1188" s="551"/>
      <c r="L1188" s="800"/>
      <c r="N1188" s="552"/>
      <c r="O1188" s="552"/>
      <c r="P1188" s="552"/>
      <c r="Q1188" s="552"/>
      <c r="R1188" s="552"/>
    </row>
    <row r="1189" spans="2:18" x14ac:dyDescent="0.3">
      <c r="B1189" s="550"/>
      <c r="C1189" s="551"/>
      <c r="D1189" s="551"/>
      <c r="E1189" s="551"/>
      <c r="G1189" s="630"/>
      <c r="H1189" s="551"/>
      <c r="I1189" s="551"/>
      <c r="J1189" s="551"/>
      <c r="K1189" s="551"/>
      <c r="L1189" s="800"/>
      <c r="N1189" s="552"/>
      <c r="O1189" s="552"/>
      <c r="P1189" s="552"/>
      <c r="Q1189" s="552"/>
      <c r="R1189" s="552"/>
    </row>
    <row r="1190" spans="2:18" x14ac:dyDescent="0.3">
      <c r="B1190" s="550"/>
      <c r="C1190" s="551"/>
      <c r="D1190" s="551"/>
      <c r="E1190" s="551"/>
      <c r="G1190" s="630"/>
      <c r="H1190" s="551"/>
      <c r="I1190" s="551"/>
      <c r="J1190" s="551"/>
      <c r="K1190" s="551"/>
      <c r="L1190" s="800"/>
      <c r="N1190" s="552"/>
      <c r="O1190" s="552"/>
      <c r="P1190" s="552"/>
      <c r="Q1190" s="552"/>
      <c r="R1190" s="552"/>
    </row>
    <row r="1191" spans="2:18" x14ac:dyDescent="0.3">
      <c r="B1191" s="550"/>
      <c r="C1191" s="551"/>
      <c r="D1191" s="551"/>
      <c r="E1191" s="551"/>
      <c r="G1191" s="630"/>
      <c r="H1191" s="551"/>
      <c r="I1191" s="551"/>
      <c r="J1191" s="551"/>
      <c r="K1191" s="551"/>
      <c r="L1191" s="800"/>
      <c r="N1191" s="552"/>
      <c r="O1191" s="552"/>
      <c r="P1191" s="552"/>
      <c r="Q1191" s="552"/>
      <c r="R1191" s="552"/>
    </row>
    <row r="1192" spans="2:18" x14ac:dyDescent="0.3">
      <c r="B1192" s="550"/>
      <c r="C1192" s="551"/>
      <c r="D1192" s="551"/>
      <c r="E1192" s="551"/>
      <c r="G1192" s="630"/>
      <c r="H1192" s="551"/>
      <c r="I1192" s="551"/>
      <c r="J1192" s="551"/>
      <c r="K1192" s="551"/>
      <c r="L1192" s="800"/>
      <c r="N1192" s="552"/>
      <c r="O1192" s="552"/>
      <c r="P1192" s="552"/>
      <c r="Q1192" s="552"/>
      <c r="R1192" s="552"/>
    </row>
    <row r="1193" spans="2:18" x14ac:dyDescent="0.3">
      <c r="B1193" s="550"/>
      <c r="C1193" s="551"/>
      <c r="D1193" s="551"/>
      <c r="E1193" s="551"/>
      <c r="G1193" s="630"/>
      <c r="H1193" s="551"/>
      <c r="I1193" s="551"/>
      <c r="J1193" s="551"/>
      <c r="K1193" s="551"/>
      <c r="L1193" s="800"/>
      <c r="N1193" s="552"/>
      <c r="O1193" s="552"/>
      <c r="P1193" s="552"/>
      <c r="Q1193" s="552"/>
      <c r="R1193" s="552"/>
    </row>
    <row r="1194" spans="2:18" x14ac:dyDescent="0.3">
      <c r="B1194" s="550"/>
      <c r="C1194" s="551"/>
      <c r="D1194" s="551"/>
      <c r="E1194" s="551"/>
      <c r="G1194" s="630"/>
      <c r="H1194" s="551"/>
      <c r="I1194" s="551"/>
      <c r="J1194" s="551"/>
      <c r="K1194" s="551"/>
      <c r="L1194" s="800"/>
      <c r="N1194" s="552"/>
      <c r="O1194" s="552"/>
      <c r="P1194" s="552"/>
      <c r="Q1194" s="552"/>
      <c r="R1194" s="552"/>
    </row>
    <row r="1195" spans="2:18" x14ac:dyDescent="0.3">
      <c r="B1195" s="550"/>
      <c r="C1195" s="551"/>
      <c r="D1195" s="551"/>
      <c r="E1195" s="551"/>
      <c r="G1195" s="630"/>
      <c r="H1195" s="551"/>
      <c r="I1195" s="551"/>
      <c r="J1195" s="551"/>
      <c r="K1195" s="551"/>
      <c r="L1195" s="800"/>
      <c r="N1195" s="552"/>
      <c r="O1195" s="552"/>
      <c r="P1195" s="552"/>
      <c r="Q1195" s="552"/>
      <c r="R1195" s="552"/>
    </row>
    <row r="1196" spans="2:18" x14ac:dyDescent="0.3">
      <c r="B1196" s="550"/>
      <c r="C1196" s="551"/>
      <c r="D1196" s="551"/>
      <c r="E1196" s="551"/>
      <c r="G1196" s="630"/>
      <c r="H1196" s="551"/>
      <c r="I1196" s="551"/>
      <c r="J1196" s="551"/>
      <c r="K1196" s="551"/>
      <c r="L1196" s="800"/>
      <c r="N1196" s="552"/>
      <c r="O1196" s="552"/>
      <c r="P1196" s="552"/>
      <c r="Q1196" s="552"/>
      <c r="R1196" s="552"/>
    </row>
    <row r="1197" spans="2:18" x14ac:dyDescent="0.3">
      <c r="B1197" s="550"/>
      <c r="C1197" s="551"/>
      <c r="D1197" s="551"/>
      <c r="E1197" s="551"/>
      <c r="G1197" s="630"/>
      <c r="H1197" s="551"/>
      <c r="I1197" s="551"/>
      <c r="J1197" s="551"/>
      <c r="K1197" s="551"/>
      <c r="L1197" s="800"/>
      <c r="N1197" s="552"/>
      <c r="O1197" s="552"/>
      <c r="P1197" s="552"/>
      <c r="Q1197" s="552"/>
      <c r="R1197" s="552"/>
    </row>
    <row r="1198" spans="2:18" x14ac:dyDescent="0.3">
      <c r="B1198" s="550"/>
      <c r="C1198" s="551"/>
      <c r="D1198" s="551"/>
      <c r="E1198" s="551"/>
      <c r="G1198" s="630"/>
      <c r="H1198" s="551"/>
      <c r="I1198" s="551"/>
      <c r="J1198" s="551"/>
      <c r="K1198" s="551"/>
      <c r="L1198" s="800"/>
      <c r="N1198" s="552"/>
      <c r="O1198" s="552"/>
      <c r="P1198" s="552"/>
      <c r="Q1198" s="552"/>
      <c r="R1198" s="552"/>
    </row>
    <row r="1199" spans="2:18" x14ac:dyDescent="0.3">
      <c r="B1199" s="550"/>
      <c r="C1199" s="551"/>
      <c r="D1199" s="551"/>
      <c r="E1199" s="551"/>
      <c r="G1199" s="630"/>
      <c r="H1199" s="551"/>
      <c r="I1199" s="551"/>
      <c r="J1199" s="551"/>
      <c r="K1199" s="551"/>
      <c r="L1199" s="800"/>
      <c r="N1199" s="552"/>
      <c r="O1199" s="552"/>
      <c r="P1199" s="552"/>
      <c r="Q1199" s="552"/>
      <c r="R1199" s="552"/>
    </row>
    <row r="1200" spans="2:18" x14ac:dyDescent="0.3">
      <c r="B1200" s="550"/>
      <c r="C1200" s="551"/>
      <c r="D1200" s="551"/>
      <c r="E1200" s="551"/>
      <c r="G1200" s="630"/>
      <c r="H1200" s="551"/>
      <c r="I1200" s="551"/>
      <c r="J1200" s="551"/>
      <c r="K1200" s="551"/>
      <c r="L1200" s="800"/>
      <c r="N1200" s="552"/>
      <c r="O1200" s="552"/>
      <c r="P1200" s="552"/>
      <c r="Q1200" s="552"/>
      <c r="R1200" s="552"/>
    </row>
    <row r="1201" spans="2:18" x14ac:dyDescent="0.3">
      <c r="B1201" s="550"/>
      <c r="C1201" s="551"/>
      <c r="D1201" s="551"/>
      <c r="E1201" s="551"/>
      <c r="G1201" s="630"/>
      <c r="H1201" s="551"/>
      <c r="I1201" s="551"/>
      <c r="J1201" s="551"/>
      <c r="K1201" s="551"/>
      <c r="L1201" s="800"/>
      <c r="N1201" s="552"/>
      <c r="O1201" s="552"/>
      <c r="P1201" s="552"/>
      <c r="Q1201" s="552"/>
      <c r="R1201" s="552"/>
    </row>
    <row r="1202" spans="2:18" x14ac:dyDescent="0.3">
      <c r="B1202" s="550"/>
      <c r="C1202" s="551"/>
      <c r="D1202" s="551"/>
      <c r="E1202" s="551"/>
      <c r="G1202" s="630"/>
      <c r="H1202" s="551"/>
      <c r="I1202" s="551"/>
      <c r="J1202" s="551"/>
      <c r="K1202" s="551"/>
      <c r="L1202" s="800"/>
      <c r="N1202" s="552"/>
      <c r="O1202" s="552"/>
      <c r="P1202" s="552"/>
      <c r="Q1202" s="552"/>
      <c r="R1202" s="552"/>
    </row>
    <row r="1203" spans="2:18" x14ac:dyDescent="0.3">
      <c r="B1203" s="550"/>
      <c r="C1203" s="551"/>
      <c r="D1203" s="551"/>
      <c r="E1203" s="551"/>
      <c r="G1203" s="630"/>
      <c r="H1203" s="551"/>
      <c r="I1203" s="551"/>
      <c r="J1203" s="551"/>
      <c r="K1203" s="551"/>
      <c r="L1203" s="800"/>
      <c r="N1203" s="552"/>
      <c r="O1203" s="552"/>
      <c r="P1203" s="552"/>
      <c r="Q1203" s="552"/>
      <c r="R1203" s="552"/>
    </row>
    <row r="1204" spans="2:18" x14ac:dyDescent="0.3">
      <c r="B1204" s="550"/>
      <c r="C1204" s="551"/>
      <c r="D1204" s="551"/>
      <c r="E1204" s="551"/>
      <c r="G1204" s="630"/>
      <c r="H1204" s="551"/>
      <c r="I1204" s="551"/>
      <c r="J1204" s="551"/>
      <c r="K1204" s="551"/>
      <c r="L1204" s="800"/>
      <c r="N1204" s="552"/>
      <c r="O1204" s="552"/>
      <c r="P1204" s="552"/>
      <c r="Q1204" s="552"/>
      <c r="R1204" s="552"/>
    </row>
    <row r="1205" spans="2:18" x14ac:dyDescent="0.3">
      <c r="B1205" s="550"/>
      <c r="C1205" s="551"/>
      <c r="D1205" s="551"/>
      <c r="E1205" s="551"/>
      <c r="G1205" s="630"/>
      <c r="H1205" s="551"/>
      <c r="I1205" s="551"/>
      <c r="J1205" s="551"/>
      <c r="K1205" s="551"/>
      <c r="L1205" s="800"/>
      <c r="N1205" s="552"/>
      <c r="O1205" s="552"/>
      <c r="P1205" s="552"/>
      <c r="Q1205" s="552"/>
      <c r="R1205" s="552"/>
    </row>
    <row r="1206" spans="2:18" x14ac:dyDescent="0.3">
      <c r="B1206" s="550"/>
      <c r="C1206" s="551"/>
      <c r="D1206" s="551"/>
      <c r="E1206" s="551"/>
      <c r="G1206" s="630"/>
      <c r="H1206" s="551"/>
      <c r="I1206" s="551"/>
      <c r="J1206" s="551"/>
      <c r="K1206" s="551"/>
      <c r="L1206" s="800"/>
      <c r="N1206" s="552"/>
      <c r="O1206" s="552"/>
      <c r="P1206" s="552"/>
      <c r="Q1206" s="552"/>
      <c r="R1206" s="552"/>
    </row>
    <row r="1207" spans="2:18" x14ac:dyDescent="0.3">
      <c r="B1207" s="550"/>
      <c r="C1207" s="551"/>
      <c r="D1207" s="551"/>
      <c r="E1207" s="551"/>
      <c r="G1207" s="630"/>
      <c r="H1207" s="551"/>
      <c r="I1207" s="551"/>
      <c r="J1207" s="551"/>
      <c r="K1207" s="551"/>
      <c r="L1207" s="800"/>
      <c r="N1207" s="552"/>
      <c r="O1207" s="552"/>
      <c r="P1207" s="552"/>
      <c r="Q1207" s="552"/>
      <c r="R1207" s="552"/>
    </row>
    <row r="1208" spans="2:18" x14ac:dyDescent="0.3">
      <c r="B1208" s="550"/>
      <c r="C1208" s="551"/>
      <c r="D1208" s="551"/>
      <c r="E1208" s="551"/>
      <c r="G1208" s="630"/>
      <c r="H1208" s="551"/>
      <c r="I1208" s="551"/>
      <c r="J1208" s="551"/>
      <c r="K1208" s="551"/>
      <c r="L1208" s="800"/>
      <c r="N1208" s="552"/>
      <c r="O1208" s="552"/>
      <c r="P1208" s="552"/>
      <c r="Q1208" s="552"/>
      <c r="R1208" s="552"/>
    </row>
    <row r="1209" spans="2:18" x14ac:dyDescent="0.3">
      <c r="B1209" s="550"/>
      <c r="C1209" s="551"/>
      <c r="D1209" s="551"/>
      <c r="E1209" s="551"/>
      <c r="G1209" s="630"/>
      <c r="H1209" s="551"/>
      <c r="I1209" s="551"/>
      <c r="J1209" s="551"/>
      <c r="K1209" s="551"/>
      <c r="L1209" s="800"/>
      <c r="N1209" s="552"/>
      <c r="O1209" s="552"/>
      <c r="P1209" s="552"/>
      <c r="Q1209" s="552"/>
      <c r="R1209" s="552"/>
    </row>
    <row r="1210" spans="2:18" x14ac:dyDescent="0.3">
      <c r="B1210" s="550"/>
      <c r="C1210" s="551"/>
      <c r="D1210" s="551"/>
      <c r="E1210" s="551"/>
      <c r="G1210" s="630"/>
      <c r="H1210" s="551"/>
      <c r="I1210" s="551"/>
      <c r="J1210" s="551"/>
      <c r="K1210" s="551"/>
      <c r="L1210" s="800"/>
      <c r="N1210" s="552"/>
      <c r="O1210" s="552"/>
      <c r="P1210" s="552"/>
      <c r="Q1210" s="552"/>
      <c r="R1210" s="552"/>
    </row>
    <row r="1211" spans="2:18" x14ac:dyDescent="0.3">
      <c r="B1211" s="550"/>
      <c r="C1211" s="551"/>
      <c r="D1211" s="551"/>
      <c r="E1211" s="551"/>
      <c r="G1211" s="630"/>
      <c r="H1211" s="551"/>
      <c r="I1211" s="551"/>
      <c r="J1211" s="551"/>
      <c r="K1211" s="551"/>
      <c r="L1211" s="800"/>
      <c r="N1211" s="552"/>
      <c r="O1211" s="552"/>
      <c r="P1211" s="552"/>
      <c r="Q1211" s="552"/>
      <c r="R1211" s="552"/>
    </row>
    <row r="1212" spans="2:18" x14ac:dyDescent="0.3">
      <c r="B1212" s="550"/>
      <c r="C1212" s="551"/>
      <c r="D1212" s="551"/>
      <c r="E1212" s="551"/>
      <c r="G1212" s="630"/>
      <c r="H1212" s="551"/>
      <c r="I1212" s="551"/>
      <c r="J1212" s="551"/>
      <c r="K1212" s="551"/>
      <c r="L1212" s="800"/>
      <c r="N1212" s="552"/>
      <c r="O1212" s="552"/>
      <c r="P1212" s="552"/>
      <c r="Q1212" s="552"/>
      <c r="R1212" s="552"/>
    </row>
    <row r="1213" spans="2:18" x14ac:dyDescent="0.3">
      <c r="B1213" s="550"/>
      <c r="C1213" s="551"/>
      <c r="D1213" s="551"/>
      <c r="E1213" s="551"/>
      <c r="G1213" s="630"/>
      <c r="H1213" s="551"/>
      <c r="I1213" s="551"/>
      <c r="J1213" s="551"/>
      <c r="K1213" s="551"/>
      <c r="L1213" s="800"/>
      <c r="N1213" s="552"/>
      <c r="O1213" s="552"/>
      <c r="P1213" s="552"/>
      <c r="Q1213" s="552"/>
      <c r="R1213" s="552"/>
    </row>
    <row r="1214" spans="2:18" x14ac:dyDescent="0.3">
      <c r="B1214" s="550"/>
      <c r="C1214" s="551"/>
      <c r="D1214" s="551"/>
      <c r="E1214" s="551"/>
      <c r="G1214" s="630"/>
      <c r="H1214" s="551"/>
      <c r="I1214" s="551"/>
      <c r="J1214" s="551"/>
      <c r="K1214" s="551"/>
      <c r="L1214" s="800"/>
      <c r="N1214" s="552"/>
      <c r="O1214" s="552"/>
      <c r="P1214" s="552"/>
      <c r="Q1214" s="552"/>
      <c r="R1214" s="552"/>
    </row>
    <row r="1215" spans="2:18" x14ac:dyDescent="0.3">
      <c r="B1215" s="550"/>
      <c r="C1215" s="551"/>
      <c r="D1215" s="551"/>
      <c r="E1215" s="551"/>
      <c r="G1215" s="630"/>
      <c r="H1215" s="551"/>
      <c r="I1215" s="551"/>
      <c r="J1215" s="551"/>
      <c r="K1215" s="551"/>
      <c r="L1215" s="800"/>
      <c r="N1215" s="552"/>
      <c r="O1215" s="552"/>
      <c r="P1215" s="552"/>
      <c r="Q1215" s="552"/>
      <c r="R1215" s="552"/>
    </row>
    <row r="1216" spans="2:18" x14ac:dyDescent="0.3">
      <c r="B1216" s="550"/>
      <c r="C1216" s="551"/>
      <c r="D1216" s="551"/>
      <c r="E1216" s="551"/>
      <c r="G1216" s="630"/>
      <c r="H1216" s="551"/>
      <c r="I1216" s="551"/>
      <c r="J1216" s="551"/>
      <c r="K1216" s="551"/>
      <c r="L1216" s="800"/>
      <c r="N1216" s="552"/>
      <c r="O1216" s="552"/>
      <c r="P1216" s="552"/>
      <c r="Q1216" s="552"/>
      <c r="R1216" s="552"/>
    </row>
    <row r="1217" spans="2:18" x14ac:dyDescent="0.3">
      <c r="B1217" s="550"/>
      <c r="C1217" s="551"/>
      <c r="D1217" s="551"/>
      <c r="E1217" s="551"/>
      <c r="G1217" s="630"/>
      <c r="H1217" s="551"/>
      <c r="I1217" s="551"/>
      <c r="J1217" s="551"/>
      <c r="K1217" s="551"/>
      <c r="L1217" s="800"/>
      <c r="N1217" s="552"/>
      <c r="O1217" s="552"/>
      <c r="P1217" s="552"/>
      <c r="Q1217" s="552"/>
      <c r="R1217" s="552"/>
    </row>
    <row r="1218" spans="2:18" x14ac:dyDescent="0.3">
      <c r="B1218" s="550"/>
      <c r="C1218" s="551"/>
      <c r="D1218" s="551"/>
      <c r="E1218" s="551"/>
      <c r="G1218" s="630"/>
      <c r="H1218" s="551"/>
      <c r="I1218" s="551"/>
      <c r="J1218" s="551"/>
      <c r="K1218" s="551"/>
      <c r="L1218" s="800"/>
      <c r="N1218" s="552"/>
      <c r="O1218" s="552"/>
      <c r="P1218" s="552"/>
      <c r="Q1218" s="552"/>
      <c r="R1218" s="552"/>
    </row>
    <row r="1219" spans="2:18" x14ac:dyDescent="0.3">
      <c r="B1219" s="550"/>
      <c r="C1219" s="551"/>
      <c r="D1219" s="551"/>
      <c r="E1219" s="551"/>
      <c r="G1219" s="630"/>
      <c r="H1219" s="551"/>
      <c r="I1219" s="551"/>
      <c r="J1219" s="551"/>
      <c r="K1219" s="551"/>
      <c r="L1219" s="800"/>
      <c r="N1219" s="552"/>
      <c r="O1219" s="552"/>
      <c r="P1219" s="552"/>
      <c r="Q1219" s="552"/>
      <c r="R1219" s="552"/>
    </row>
    <row r="1220" spans="2:18" x14ac:dyDescent="0.3">
      <c r="B1220" s="550"/>
      <c r="C1220" s="551"/>
      <c r="D1220" s="551"/>
      <c r="E1220" s="551"/>
      <c r="G1220" s="630"/>
      <c r="H1220" s="551"/>
      <c r="I1220" s="551"/>
      <c r="J1220" s="551"/>
      <c r="K1220" s="551"/>
      <c r="L1220" s="800"/>
      <c r="N1220" s="552"/>
      <c r="O1220" s="552"/>
      <c r="P1220" s="552"/>
      <c r="Q1220" s="552"/>
      <c r="R1220" s="552"/>
    </row>
    <row r="1221" spans="2:18" x14ac:dyDescent="0.3">
      <c r="B1221" s="550"/>
      <c r="C1221" s="551"/>
      <c r="D1221" s="551"/>
      <c r="E1221" s="551"/>
      <c r="G1221" s="630"/>
      <c r="H1221" s="551"/>
      <c r="I1221" s="551"/>
      <c r="J1221" s="551"/>
      <c r="K1221" s="551"/>
      <c r="L1221" s="800"/>
      <c r="N1221" s="552"/>
      <c r="O1221" s="552"/>
      <c r="P1221" s="552"/>
      <c r="Q1221" s="552"/>
      <c r="R1221" s="552"/>
    </row>
    <row r="1222" spans="2:18" x14ac:dyDescent="0.3">
      <c r="B1222" s="550"/>
      <c r="C1222" s="551"/>
      <c r="D1222" s="551"/>
      <c r="E1222" s="551"/>
      <c r="G1222" s="630"/>
      <c r="H1222" s="551"/>
      <c r="I1222" s="551"/>
      <c r="J1222" s="551"/>
      <c r="K1222" s="551"/>
      <c r="L1222" s="800"/>
      <c r="N1222" s="552"/>
      <c r="O1222" s="552"/>
      <c r="P1222" s="552"/>
      <c r="Q1222" s="552"/>
      <c r="R1222" s="552"/>
    </row>
    <row r="1223" spans="2:18" x14ac:dyDescent="0.3">
      <c r="B1223" s="550"/>
      <c r="C1223" s="551"/>
      <c r="D1223" s="551"/>
      <c r="E1223" s="551"/>
      <c r="G1223" s="630"/>
      <c r="H1223" s="551"/>
      <c r="I1223" s="551"/>
      <c r="J1223" s="551"/>
      <c r="K1223" s="551"/>
      <c r="L1223" s="800"/>
      <c r="N1223" s="552"/>
      <c r="O1223" s="552"/>
      <c r="P1223" s="552"/>
      <c r="Q1223" s="552"/>
      <c r="R1223" s="552"/>
    </row>
    <row r="1224" spans="2:18" x14ac:dyDescent="0.3">
      <c r="B1224" s="550"/>
      <c r="C1224" s="551"/>
      <c r="D1224" s="551"/>
      <c r="E1224" s="551"/>
      <c r="G1224" s="630"/>
      <c r="H1224" s="551"/>
      <c r="I1224" s="551"/>
      <c r="J1224" s="551"/>
      <c r="K1224" s="551"/>
      <c r="L1224" s="800"/>
      <c r="N1224" s="552"/>
      <c r="O1224" s="552"/>
      <c r="P1224" s="552"/>
      <c r="Q1224" s="552"/>
      <c r="R1224" s="552"/>
    </row>
    <row r="1225" spans="2:18" x14ac:dyDescent="0.3">
      <c r="B1225" s="550"/>
      <c r="C1225" s="551"/>
      <c r="D1225" s="551"/>
      <c r="E1225" s="551"/>
      <c r="G1225" s="630"/>
      <c r="H1225" s="551"/>
      <c r="I1225" s="551"/>
      <c r="J1225" s="551"/>
      <c r="K1225" s="551"/>
      <c r="L1225" s="800"/>
      <c r="N1225" s="552"/>
      <c r="O1225" s="552"/>
      <c r="P1225" s="552"/>
      <c r="Q1225" s="552"/>
      <c r="R1225" s="552"/>
    </row>
    <row r="1226" spans="2:18" x14ac:dyDescent="0.3">
      <c r="B1226" s="550"/>
      <c r="C1226" s="551"/>
      <c r="D1226" s="551"/>
      <c r="E1226" s="551"/>
      <c r="G1226" s="630"/>
      <c r="H1226" s="551"/>
      <c r="I1226" s="551"/>
      <c r="J1226" s="551"/>
      <c r="K1226" s="551"/>
      <c r="L1226" s="800"/>
      <c r="N1226" s="552"/>
      <c r="O1226" s="552"/>
      <c r="P1226" s="552"/>
      <c r="Q1226" s="552"/>
      <c r="R1226" s="552"/>
    </row>
    <row r="1227" spans="2:18" x14ac:dyDescent="0.3">
      <c r="B1227" s="550"/>
      <c r="C1227" s="551"/>
      <c r="D1227" s="551"/>
      <c r="E1227" s="551"/>
      <c r="G1227" s="630"/>
      <c r="H1227" s="551"/>
      <c r="I1227" s="551"/>
      <c r="J1227" s="551"/>
      <c r="K1227" s="551"/>
      <c r="L1227" s="800"/>
      <c r="N1227" s="552"/>
      <c r="O1227" s="552"/>
      <c r="P1227" s="552"/>
      <c r="Q1227" s="552"/>
      <c r="R1227" s="552"/>
    </row>
    <row r="1228" spans="2:18" x14ac:dyDescent="0.3">
      <c r="B1228" s="550"/>
      <c r="C1228" s="551"/>
      <c r="D1228" s="551"/>
      <c r="E1228" s="551"/>
      <c r="G1228" s="630"/>
      <c r="H1228" s="551"/>
      <c r="I1228" s="551"/>
      <c r="J1228" s="551"/>
      <c r="K1228" s="551"/>
      <c r="L1228" s="800"/>
      <c r="N1228" s="552"/>
      <c r="O1228" s="552"/>
      <c r="P1228" s="552"/>
      <c r="Q1228" s="552"/>
      <c r="R1228" s="552"/>
    </row>
    <row r="1229" spans="2:18" x14ac:dyDescent="0.3">
      <c r="B1229" s="550"/>
      <c r="C1229" s="551"/>
      <c r="D1229" s="551"/>
      <c r="E1229" s="551"/>
      <c r="G1229" s="630"/>
      <c r="H1229" s="551"/>
      <c r="I1229" s="551"/>
      <c r="J1229" s="551"/>
      <c r="K1229" s="551"/>
      <c r="L1229" s="800"/>
      <c r="N1229" s="552"/>
      <c r="O1229" s="552"/>
      <c r="P1229" s="552"/>
      <c r="Q1229" s="552"/>
      <c r="R1229" s="552"/>
    </row>
    <row r="1230" spans="2:18" x14ac:dyDescent="0.3">
      <c r="B1230" s="550"/>
      <c r="C1230" s="551"/>
      <c r="D1230" s="551"/>
      <c r="E1230" s="551"/>
      <c r="G1230" s="630"/>
      <c r="H1230" s="551"/>
      <c r="I1230" s="551"/>
      <c r="J1230" s="551"/>
      <c r="K1230" s="551"/>
      <c r="L1230" s="800"/>
      <c r="N1230" s="552"/>
      <c r="O1230" s="552"/>
      <c r="P1230" s="552"/>
      <c r="Q1230" s="552"/>
      <c r="R1230" s="552"/>
    </row>
    <row r="1231" spans="2:18" x14ac:dyDescent="0.3">
      <c r="B1231" s="550"/>
      <c r="C1231" s="551"/>
      <c r="D1231" s="551"/>
      <c r="E1231" s="551"/>
      <c r="G1231" s="630"/>
      <c r="H1231" s="551"/>
      <c r="I1231" s="551"/>
      <c r="J1231" s="551"/>
      <c r="K1231" s="551"/>
      <c r="L1231" s="800"/>
      <c r="N1231" s="552"/>
      <c r="O1231" s="552"/>
      <c r="P1231" s="552"/>
      <c r="Q1231" s="552"/>
      <c r="R1231" s="552"/>
    </row>
    <row r="1232" spans="2:18" x14ac:dyDescent="0.3">
      <c r="B1232" s="550"/>
      <c r="C1232" s="551"/>
      <c r="D1232" s="551"/>
      <c r="E1232" s="551"/>
      <c r="G1232" s="630"/>
      <c r="H1232" s="551"/>
      <c r="I1232" s="551"/>
      <c r="J1232" s="551"/>
      <c r="K1232" s="551"/>
      <c r="L1232" s="800"/>
      <c r="N1232" s="552"/>
      <c r="O1232" s="552"/>
      <c r="P1232" s="552"/>
      <c r="Q1232" s="552"/>
      <c r="R1232" s="552"/>
    </row>
    <row r="1233" spans="2:18" x14ac:dyDescent="0.3">
      <c r="B1233" s="550"/>
      <c r="C1233" s="551"/>
      <c r="D1233" s="551"/>
      <c r="E1233" s="551"/>
      <c r="G1233" s="630"/>
      <c r="H1233" s="551"/>
      <c r="I1233" s="551"/>
      <c r="J1233" s="551"/>
      <c r="K1233" s="551"/>
      <c r="L1233" s="800"/>
      <c r="N1233" s="552"/>
      <c r="O1233" s="552"/>
      <c r="P1233" s="552"/>
      <c r="Q1233" s="552"/>
      <c r="R1233" s="552"/>
    </row>
    <row r="1234" spans="2:18" x14ac:dyDescent="0.3">
      <c r="B1234" s="550"/>
      <c r="C1234" s="551"/>
      <c r="D1234" s="551"/>
      <c r="E1234" s="551"/>
      <c r="G1234" s="630"/>
      <c r="H1234" s="551"/>
      <c r="I1234" s="551"/>
      <c r="J1234" s="551"/>
      <c r="K1234" s="551"/>
      <c r="L1234" s="800"/>
      <c r="N1234" s="552"/>
      <c r="O1234" s="552"/>
      <c r="P1234" s="552"/>
      <c r="Q1234" s="552"/>
      <c r="R1234" s="552"/>
    </row>
    <row r="1235" spans="2:18" x14ac:dyDescent="0.3">
      <c r="B1235" s="550"/>
      <c r="C1235" s="551"/>
      <c r="D1235" s="551"/>
      <c r="E1235" s="551"/>
      <c r="G1235" s="630"/>
      <c r="H1235" s="551"/>
      <c r="I1235" s="551"/>
      <c r="J1235" s="551"/>
      <c r="K1235" s="551"/>
      <c r="L1235" s="800"/>
      <c r="N1235" s="552"/>
      <c r="O1235" s="552"/>
      <c r="P1235" s="552"/>
      <c r="Q1235" s="552"/>
      <c r="R1235" s="552"/>
    </row>
    <row r="1236" spans="2:18" x14ac:dyDescent="0.3">
      <c r="B1236" s="550"/>
      <c r="C1236" s="551"/>
      <c r="D1236" s="551"/>
      <c r="E1236" s="551"/>
      <c r="G1236" s="630"/>
      <c r="H1236" s="551"/>
      <c r="I1236" s="551"/>
      <c r="J1236" s="551"/>
      <c r="K1236" s="551"/>
      <c r="L1236" s="800"/>
      <c r="N1236" s="552"/>
      <c r="O1236" s="552"/>
      <c r="P1236" s="552"/>
      <c r="Q1236" s="552"/>
      <c r="R1236" s="552"/>
    </row>
    <row r="1237" spans="2:18" x14ac:dyDescent="0.3">
      <c r="B1237" s="550"/>
      <c r="C1237" s="551"/>
      <c r="D1237" s="551"/>
      <c r="E1237" s="551"/>
      <c r="G1237" s="630"/>
      <c r="H1237" s="551"/>
      <c r="I1237" s="551"/>
      <c r="J1237" s="551"/>
      <c r="K1237" s="551"/>
      <c r="L1237" s="800"/>
      <c r="N1237" s="552"/>
      <c r="O1237" s="552"/>
      <c r="P1237" s="552"/>
      <c r="Q1237" s="552"/>
      <c r="R1237" s="552"/>
    </row>
    <row r="1238" spans="2:18" x14ac:dyDescent="0.3">
      <c r="B1238" s="550"/>
      <c r="C1238" s="551"/>
      <c r="D1238" s="551"/>
      <c r="E1238" s="551"/>
      <c r="G1238" s="630"/>
      <c r="H1238" s="551"/>
      <c r="I1238" s="551"/>
      <c r="J1238" s="551"/>
      <c r="K1238" s="551"/>
      <c r="L1238" s="800"/>
      <c r="N1238" s="552"/>
      <c r="O1238" s="552"/>
      <c r="P1238" s="552"/>
      <c r="Q1238" s="552"/>
      <c r="R1238" s="552"/>
    </row>
    <row r="1239" spans="2:18" x14ac:dyDescent="0.3">
      <c r="B1239" s="550"/>
      <c r="C1239" s="551"/>
      <c r="D1239" s="551"/>
      <c r="E1239" s="551"/>
      <c r="G1239" s="630"/>
      <c r="H1239" s="551"/>
      <c r="I1239" s="551"/>
      <c r="J1239" s="551"/>
      <c r="K1239" s="551"/>
      <c r="L1239" s="800"/>
      <c r="N1239" s="552"/>
      <c r="O1239" s="552"/>
      <c r="P1239" s="552"/>
      <c r="Q1239" s="552"/>
      <c r="R1239" s="552"/>
    </row>
    <row r="1240" spans="2:18" x14ac:dyDescent="0.3">
      <c r="B1240" s="550"/>
      <c r="C1240" s="551"/>
      <c r="D1240" s="551"/>
      <c r="E1240" s="551"/>
      <c r="G1240" s="630"/>
      <c r="H1240" s="551"/>
      <c r="I1240" s="551"/>
      <c r="J1240" s="551"/>
      <c r="K1240" s="551"/>
      <c r="L1240" s="800"/>
      <c r="N1240" s="552"/>
      <c r="O1240" s="552"/>
      <c r="P1240" s="552"/>
      <c r="Q1240" s="552"/>
      <c r="R1240" s="552"/>
    </row>
    <row r="1241" spans="2:18" x14ac:dyDescent="0.3">
      <c r="B1241" s="550"/>
      <c r="C1241" s="551"/>
      <c r="D1241" s="551"/>
      <c r="E1241" s="551"/>
      <c r="G1241" s="630"/>
      <c r="H1241" s="551"/>
      <c r="I1241" s="551"/>
      <c r="J1241" s="551"/>
      <c r="K1241" s="551"/>
      <c r="L1241" s="800"/>
      <c r="N1241" s="552"/>
      <c r="O1241" s="552"/>
      <c r="P1241" s="552"/>
      <c r="Q1241" s="552"/>
      <c r="R1241" s="552"/>
    </row>
    <row r="1242" spans="2:18" x14ac:dyDescent="0.3">
      <c r="B1242" s="550"/>
      <c r="C1242" s="551"/>
      <c r="D1242" s="551"/>
      <c r="E1242" s="551"/>
      <c r="G1242" s="630"/>
      <c r="H1242" s="551"/>
      <c r="I1242" s="551"/>
      <c r="J1242" s="551"/>
      <c r="K1242" s="551"/>
      <c r="L1242" s="800"/>
      <c r="N1242" s="552"/>
      <c r="O1242" s="552"/>
      <c r="P1242" s="552"/>
      <c r="Q1242" s="552"/>
      <c r="R1242" s="552"/>
    </row>
    <row r="1243" spans="2:18" x14ac:dyDescent="0.3">
      <c r="B1243" s="550"/>
      <c r="C1243" s="551"/>
      <c r="D1243" s="551"/>
      <c r="E1243" s="551"/>
      <c r="G1243" s="630"/>
      <c r="H1243" s="551"/>
      <c r="I1243" s="551"/>
      <c r="J1243" s="551"/>
      <c r="K1243" s="551"/>
      <c r="L1243" s="800"/>
      <c r="N1243" s="552"/>
      <c r="O1243" s="552"/>
      <c r="P1243" s="552"/>
      <c r="Q1243" s="552"/>
      <c r="R1243" s="552"/>
    </row>
    <row r="1244" spans="2:18" x14ac:dyDescent="0.3">
      <c r="B1244" s="550"/>
      <c r="C1244" s="551"/>
      <c r="D1244" s="551"/>
      <c r="E1244" s="551"/>
      <c r="G1244" s="630"/>
      <c r="H1244" s="551"/>
      <c r="I1244" s="551"/>
      <c r="J1244" s="551"/>
      <c r="K1244" s="551"/>
      <c r="L1244" s="800"/>
      <c r="N1244" s="552"/>
      <c r="O1244" s="552"/>
      <c r="P1244" s="552"/>
      <c r="Q1244" s="552"/>
      <c r="R1244" s="552"/>
    </row>
    <row r="1245" spans="2:18" x14ac:dyDescent="0.3">
      <c r="B1245" s="550"/>
      <c r="C1245" s="551"/>
      <c r="D1245" s="551"/>
      <c r="E1245" s="551"/>
      <c r="G1245" s="630"/>
      <c r="H1245" s="551"/>
      <c r="I1245" s="551"/>
      <c r="J1245" s="551"/>
      <c r="K1245" s="551"/>
      <c r="L1245" s="800"/>
      <c r="N1245" s="552"/>
      <c r="O1245" s="552"/>
      <c r="P1245" s="552"/>
      <c r="Q1245" s="552"/>
      <c r="R1245" s="552"/>
    </row>
    <row r="1246" spans="2:18" x14ac:dyDescent="0.3">
      <c r="B1246" s="550"/>
      <c r="C1246" s="551"/>
      <c r="D1246" s="551"/>
      <c r="E1246" s="551"/>
      <c r="G1246" s="630"/>
      <c r="H1246" s="551"/>
      <c r="I1246" s="551"/>
      <c r="J1246" s="551"/>
      <c r="K1246" s="551"/>
      <c r="L1246" s="800"/>
      <c r="N1246" s="552"/>
      <c r="O1246" s="552"/>
      <c r="P1246" s="552"/>
      <c r="Q1246" s="552"/>
      <c r="R1246" s="552"/>
    </row>
    <row r="1247" spans="2:18" x14ac:dyDescent="0.3">
      <c r="B1247" s="550"/>
      <c r="C1247" s="551"/>
      <c r="D1247" s="551"/>
      <c r="E1247" s="551"/>
      <c r="G1247" s="630"/>
      <c r="H1247" s="551"/>
      <c r="I1247" s="551"/>
      <c r="J1247" s="551"/>
      <c r="K1247" s="551"/>
      <c r="L1247" s="800"/>
      <c r="N1247" s="552"/>
      <c r="O1247" s="552"/>
      <c r="P1247" s="552"/>
      <c r="Q1247" s="552"/>
      <c r="R1247" s="552"/>
    </row>
    <row r="1248" spans="2:18" x14ac:dyDescent="0.3">
      <c r="B1248" s="550"/>
      <c r="C1248" s="551"/>
      <c r="D1248" s="551"/>
      <c r="E1248" s="551"/>
      <c r="G1248" s="630"/>
      <c r="H1248" s="551"/>
      <c r="I1248" s="551"/>
      <c r="J1248" s="551"/>
      <c r="K1248" s="551"/>
      <c r="L1248" s="800"/>
      <c r="N1248" s="552"/>
      <c r="O1248" s="552"/>
      <c r="P1248" s="552"/>
      <c r="Q1248" s="552"/>
      <c r="R1248" s="552"/>
    </row>
    <row r="1249" spans="2:18" x14ac:dyDescent="0.3">
      <c r="B1249" s="550"/>
      <c r="C1249" s="551"/>
      <c r="D1249" s="551"/>
      <c r="E1249" s="551"/>
      <c r="G1249" s="630"/>
      <c r="H1249" s="551"/>
      <c r="I1249" s="551"/>
      <c r="J1249" s="551"/>
      <c r="K1249" s="551"/>
      <c r="L1249" s="800"/>
      <c r="N1249" s="552"/>
      <c r="O1249" s="552"/>
      <c r="P1249" s="552"/>
      <c r="Q1249" s="552"/>
      <c r="R1249" s="552"/>
    </row>
    <row r="1250" spans="2:18" x14ac:dyDescent="0.3">
      <c r="B1250" s="550"/>
      <c r="C1250" s="551"/>
      <c r="D1250" s="551"/>
      <c r="E1250" s="551"/>
      <c r="G1250" s="630"/>
      <c r="H1250" s="551"/>
      <c r="I1250" s="551"/>
      <c r="J1250" s="551"/>
      <c r="K1250" s="551"/>
      <c r="L1250" s="800"/>
      <c r="N1250" s="552"/>
      <c r="O1250" s="552"/>
      <c r="P1250" s="552"/>
      <c r="Q1250" s="552"/>
      <c r="R1250" s="552"/>
    </row>
    <row r="1251" spans="2:18" x14ac:dyDescent="0.3">
      <c r="B1251" s="550"/>
      <c r="C1251" s="551"/>
      <c r="D1251" s="551"/>
      <c r="E1251" s="551"/>
      <c r="G1251" s="630"/>
      <c r="H1251" s="551"/>
      <c r="I1251" s="551"/>
      <c r="J1251" s="551"/>
      <c r="K1251" s="551"/>
      <c r="L1251" s="800"/>
      <c r="N1251" s="552"/>
      <c r="O1251" s="552"/>
      <c r="P1251" s="552"/>
      <c r="Q1251" s="552"/>
      <c r="R1251" s="552"/>
    </row>
    <row r="1252" spans="2:18" x14ac:dyDescent="0.3">
      <c r="B1252" s="550"/>
      <c r="C1252" s="551"/>
      <c r="D1252" s="551"/>
      <c r="E1252" s="551"/>
      <c r="G1252" s="630"/>
      <c r="H1252" s="551"/>
      <c r="I1252" s="551"/>
      <c r="J1252" s="551"/>
      <c r="K1252" s="551"/>
      <c r="L1252" s="800"/>
      <c r="N1252" s="552"/>
      <c r="O1252" s="552"/>
      <c r="P1252" s="552"/>
      <c r="Q1252" s="552"/>
      <c r="R1252" s="552"/>
    </row>
    <row r="1253" spans="2:18" x14ac:dyDescent="0.3">
      <c r="B1253" s="550"/>
      <c r="C1253" s="551"/>
      <c r="D1253" s="551"/>
      <c r="E1253" s="551"/>
      <c r="G1253" s="630"/>
      <c r="H1253" s="551"/>
      <c r="I1253" s="551"/>
      <c r="J1253" s="551"/>
      <c r="K1253" s="551"/>
      <c r="L1253" s="800"/>
      <c r="N1253" s="552"/>
      <c r="O1253" s="552"/>
      <c r="P1253" s="552"/>
      <c r="Q1253" s="552"/>
      <c r="R1253" s="552"/>
    </row>
    <row r="1254" spans="2:18" x14ac:dyDescent="0.3">
      <c r="B1254" s="550"/>
      <c r="C1254" s="551"/>
      <c r="D1254" s="551"/>
      <c r="E1254" s="551"/>
      <c r="G1254" s="630"/>
      <c r="H1254" s="551"/>
      <c r="I1254" s="551"/>
      <c r="J1254" s="551"/>
      <c r="K1254" s="551"/>
      <c r="L1254" s="800"/>
      <c r="N1254" s="552"/>
      <c r="O1254" s="552"/>
      <c r="P1254" s="552"/>
      <c r="Q1254" s="552"/>
      <c r="R1254" s="552"/>
    </row>
    <row r="1255" spans="2:18" x14ac:dyDescent="0.3">
      <c r="B1255" s="550"/>
      <c r="C1255" s="551"/>
      <c r="D1255" s="551"/>
      <c r="E1255" s="551"/>
      <c r="G1255" s="630"/>
      <c r="H1255" s="551"/>
      <c r="I1255" s="551"/>
      <c r="J1255" s="551"/>
      <c r="K1255" s="551"/>
      <c r="L1255" s="800"/>
      <c r="N1255" s="552"/>
      <c r="O1255" s="552"/>
      <c r="P1255" s="552"/>
      <c r="Q1255" s="552"/>
      <c r="R1255" s="552"/>
    </row>
    <row r="1256" spans="2:18" x14ac:dyDescent="0.3">
      <c r="B1256" s="550"/>
      <c r="C1256" s="551"/>
      <c r="D1256" s="551"/>
      <c r="E1256" s="551"/>
      <c r="G1256" s="630"/>
      <c r="H1256" s="551"/>
      <c r="I1256" s="551"/>
      <c r="J1256" s="551"/>
      <c r="K1256" s="551"/>
      <c r="L1256" s="800"/>
      <c r="N1256" s="552"/>
      <c r="O1256" s="552"/>
      <c r="P1256" s="552"/>
      <c r="Q1256" s="552"/>
      <c r="R1256" s="552"/>
    </row>
    <row r="1257" spans="2:18" x14ac:dyDescent="0.3">
      <c r="B1257" s="550"/>
      <c r="C1257" s="551"/>
      <c r="D1257" s="551"/>
      <c r="E1257" s="551"/>
      <c r="G1257" s="630"/>
      <c r="H1257" s="551"/>
      <c r="I1257" s="551"/>
      <c r="J1257" s="551"/>
      <c r="K1257" s="551"/>
      <c r="L1257" s="800"/>
      <c r="N1257" s="552"/>
      <c r="O1257" s="552"/>
      <c r="P1257" s="552"/>
      <c r="Q1257" s="552"/>
      <c r="R1257" s="552"/>
    </row>
    <row r="1258" spans="2:18" x14ac:dyDescent="0.3">
      <c r="B1258" s="550"/>
      <c r="C1258" s="551"/>
      <c r="D1258" s="551"/>
      <c r="E1258" s="551"/>
      <c r="G1258" s="630"/>
      <c r="H1258" s="551"/>
      <c r="I1258" s="551"/>
      <c r="J1258" s="551"/>
      <c r="K1258" s="551"/>
      <c r="L1258" s="800"/>
      <c r="N1258" s="552"/>
      <c r="O1258" s="552"/>
      <c r="P1258" s="552"/>
      <c r="Q1258" s="552"/>
      <c r="R1258" s="552"/>
    </row>
    <row r="1259" spans="2:18" x14ac:dyDescent="0.3">
      <c r="B1259" s="550"/>
      <c r="C1259" s="551"/>
      <c r="D1259" s="551"/>
      <c r="E1259" s="551"/>
      <c r="G1259" s="630"/>
      <c r="H1259" s="551"/>
      <c r="I1259" s="551"/>
      <c r="J1259" s="551"/>
      <c r="K1259" s="551"/>
      <c r="L1259" s="800"/>
      <c r="N1259" s="552"/>
      <c r="O1259" s="552"/>
      <c r="P1259" s="552"/>
      <c r="Q1259" s="552"/>
      <c r="R1259" s="552"/>
    </row>
    <row r="1260" spans="2:18" x14ac:dyDescent="0.3">
      <c r="B1260" s="550"/>
      <c r="C1260" s="551"/>
      <c r="D1260" s="551"/>
      <c r="E1260" s="551"/>
      <c r="G1260" s="630"/>
      <c r="H1260" s="551"/>
      <c r="I1260" s="551"/>
      <c r="J1260" s="551"/>
      <c r="K1260" s="551"/>
      <c r="L1260" s="800"/>
      <c r="N1260" s="552"/>
      <c r="O1260" s="552"/>
      <c r="P1260" s="552"/>
      <c r="Q1260" s="552"/>
      <c r="R1260" s="552"/>
    </row>
    <row r="1261" spans="2:18" x14ac:dyDescent="0.3">
      <c r="B1261" s="550"/>
      <c r="C1261" s="551"/>
      <c r="D1261" s="551"/>
      <c r="E1261" s="551"/>
      <c r="G1261" s="630"/>
      <c r="H1261" s="551"/>
      <c r="I1261" s="551"/>
      <c r="J1261" s="551"/>
      <c r="K1261" s="551"/>
      <c r="L1261" s="800"/>
      <c r="N1261" s="552"/>
      <c r="O1261" s="552"/>
      <c r="P1261" s="552"/>
      <c r="Q1261" s="552"/>
      <c r="R1261" s="552"/>
    </row>
    <row r="1262" spans="2:18" x14ac:dyDescent="0.3">
      <c r="B1262" s="550"/>
      <c r="C1262" s="551"/>
      <c r="D1262" s="551"/>
      <c r="E1262" s="551"/>
      <c r="G1262" s="630"/>
      <c r="H1262" s="551"/>
      <c r="I1262" s="551"/>
      <c r="J1262" s="551"/>
      <c r="K1262" s="551"/>
      <c r="L1262" s="800"/>
      <c r="N1262" s="552"/>
      <c r="O1262" s="552"/>
      <c r="P1262" s="552"/>
      <c r="Q1262" s="552"/>
      <c r="R1262" s="552"/>
    </row>
    <row r="1263" spans="2:18" x14ac:dyDescent="0.3">
      <c r="B1263" s="550"/>
      <c r="C1263" s="551"/>
      <c r="D1263" s="551"/>
      <c r="E1263" s="551"/>
      <c r="G1263" s="630"/>
      <c r="H1263" s="551"/>
      <c r="I1263" s="551"/>
      <c r="J1263" s="551"/>
      <c r="K1263" s="551"/>
      <c r="L1263" s="800"/>
      <c r="N1263" s="552"/>
      <c r="O1263" s="552"/>
      <c r="P1263" s="552"/>
      <c r="Q1263" s="552"/>
      <c r="R1263" s="552"/>
    </row>
    <row r="1264" spans="2:18" x14ac:dyDescent="0.3">
      <c r="B1264" s="550"/>
      <c r="C1264" s="551"/>
      <c r="D1264" s="551"/>
      <c r="E1264" s="551"/>
      <c r="G1264" s="630"/>
      <c r="H1264" s="551"/>
      <c r="I1264" s="551"/>
      <c r="J1264" s="551"/>
      <c r="K1264" s="551"/>
      <c r="L1264" s="800"/>
      <c r="N1264" s="552"/>
      <c r="O1264" s="552"/>
      <c r="P1264" s="552"/>
      <c r="Q1264" s="552"/>
      <c r="R1264" s="552"/>
    </row>
    <row r="1265" spans="2:18" x14ac:dyDescent="0.3">
      <c r="B1265" s="550"/>
      <c r="C1265" s="551"/>
      <c r="D1265" s="551"/>
      <c r="E1265" s="551"/>
      <c r="G1265" s="630"/>
      <c r="H1265" s="551"/>
      <c r="I1265" s="551"/>
      <c r="J1265" s="551"/>
      <c r="K1265" s="551"/>
      <c r="L1265" s="800"/>
      <c r="N1265" s="552"/>
      <c r="O1265" s="552"/>
      <c r="P1265" s="552"/>
      <c r="Q1265" s="552"/>
      <c r="R1265" s="552"/>
    </row>
    <row r="1266" spans="2:18" x14ac:dyDescent="0.3">
      <c r="B1266" s="550"/>
      <c r="C1266" s="551"/>
      <c r="D1266" s="551"/>
      <c r="E1266" s="551"/>
      <c r="G1266" s="630"/>
      <c r="H1266" s="551"/>
      <c r="I1266" s="551"/>
      <c r="J1266" s="551"/>
      <c r="K1266" s="551"/>
      <c r="L1266" s="800"/>
      <c r="N1266" s="552"/>
      <c r="O1266" s="552"/>
      <c r="P1266" s="552"/>
      <c r="Q1266" s="552"/>
      <c r="R1266" s="552"/>
    </row>
    <row r="1267" spans="2:18" x14ac:dyDescent="0.3">
      <c r="B1267" s="550"/>
      <c r="C1267" s="551"/>
      <c r="D1267" s="551"/>
      <c r="E1267" s="551"/>
      <c r="G1267" s="630"/>
      <c r="H1267" s="551"/>
      <c r="I1267" s="551"/>
      <c r="J1267" s="551"/>
      <c r="K1267" s="551"/>
      <c r="L1267" s="800"/>
      <c r="N1267" s="552"/>
      <c r="O1267" s="552"/>
      <c r="P1267" s="552"/>
      <c r="Q1267" s="552"/>
      <c r="R1267" s="552"/>
    </row>
    <row r="1268" spans="2:18" x14ac:dyDescent="0.3">
      <c r="B1268" s="550"/>
      <c r="C1268" s="551"/>
      <c r="D1268" s="551"/>
      <c r="E1268" s="551"/>
      <c r="G1268" s="630"/>
      <c r="H1268" s="551"/>
      <c r="I1268" s="551"/>
      <c r="J1268" s="551"/>
      <c r="K1268" s="551"/>
      <c r="L1268" s="800"/>
      <c r="N1268" s="552"/>
      <c r="O1268" s="552"/>
      <c r="P1268" s="552"/>
      <c r="Q1268" s="552"/>
      <c r="R1268" s="552"/>
    </row>
    <row r="1269" spans="2:18" x14ac:dyDescent="0.3">
      <c r="B1269" s="550"/>
      <c r="C1269" s="551"/>
      <c r="D1269" s="551"/>
      <c r="E1269" s="551"/>
      <c r="G1269" s="630"/>
      <c r="H1269" s="551"/>
      <c r="I1269" s="551"/>
      <c r="J1269" s="551"/>
      <c r="K1269" s="551"/>
      <c r="L1269" s="800"/>
      <c r="N1269" s="552"/>
      <c r="O1269" s="552"/>
      <c r="P1269" s="552"/>
      <c r="Q1269" s="552"/>
      <c r="R1269" s="552"/>
    </row>
    <row r="1270" spans="2:18" x14ac:dyDescent="0.3">
      <c r="B1270" s="550"/>
      <c r="C1270" s="551"/>
      <c r="D1270" s="551"/>
      <c r="E1270" s="551"/>
      <c r="G1270" s="630"/>
      <c r="H1270" s="551"/>
      <c r="I1270" s="551"/>
      <c r="J1270" s="551"/>
      <c r="K1270" s="551"/>
      <c r="L1270" s="800"/>
      <c r="N1270" s="552"/>
      <c r="O1270" s="552"/>
      <c r="P1270" s="552"/>
      <c r="Q1270" s="552"/>
      <c r="R1270" s="552"/>
    </row>
    <row r="1271" spans="2:18" x14ac:dyDescent="0.3">
      <c r="B1271" s="550"/>
      <c r="C1271" s="551"/>
      <c r="D1271" s="551"/>
      <c r="E1271" s="551"/>
      <c r="G1271" s="630"/>
      <c r="H1271" s="551"/>
      <c r="I1271" s="551"/>
      <c r="J1271" s="551"/>
      <c r="K1271" s="551"/>
      <c r="L1271" s="800"/>
      <c r="N1271" s="552"/>
      <c r="O1271" s="552"/>
      <c r="P1271" s="552"/>
      <c r="Q1271" s="552"/>
      <c r="R1271" s="552"/>
    </row>
    <row r="1272" spans="2:18" x14ac:dyDescent="0.3">
      <c r="B1272" s="550"/>
      <c r="C1272" s="551"/>
      <c r="D1272" s="551"/>
      <c r="E1272" s="551"/>
      <c r="G1272" s="630"/>
      <c r="H1272" s="551"/>
      <c r="I1272" s="551"/>
      <c r="J1272" s="551"/>
      <c r="K1272" s="551"/>
      <c r="L1272" s="800"/>
      <c r="N1272" s="552"/>
      <c r="O1272" s="552"/>
      <c r="P1272" s="552"/>
      <c r="Q1272" s="552"/>
      <c r="R1272" s="552"/>
    </row>
    <row r="1273" spans="2:18" x14ac:dyDescent="0.3">
      <c r="B1273" s="550"/>
      <c r="C1273" s="551"/>
      <c r="D1273" s="551"/>
      <c r="E1273" s="551"/>
      <c r="G1273" s="630"/>
      <c r="H1273" s="551"/>
      <c r="I1273" s="551"/>
      <c r="J1273" s="551"/>
      <c r="K1273" s="551"/>
      <c r="L1273" s="800"/>
      <c r="N1273" s="552"/>
      <c r="O1273" s="552"/>
      <c r="P1273" s="552"/>
      <c r="Q1273" s="552"/>
      <c r="R1273" s="552"/>
    </row>
    <row r="1274" spans="2:18" x14ac:dyDescent="0.3">
      <c r="B1274" s="550"/>
      <c r="C1274" s="551"/>
      <c r="D1274" s="551"/>
      <c r="E1274" s="551"/>
      <c r="G1274" s="630"/>
      <c r="H1274" s="551"/>
      <c r="I1274" s="551"/>
      <c r="J1274" s="551"/>
      <c r="K1274" s="551"/>
      <c r="L1274" s="800"/>
      <c r="N1274" s="552"/>
      <c r="O1274" s="552"/>
      <c r="P1274" s="552"/>
      <c r="Q1274" s="552"/>
      <c r="R1274" s="552"/>
    </row>
    <row r="1275" spans="2:18" x14ac:dyDescent="0.3">
      <c r="B1275" s="550"/>
      <c r="C1275" s="551"/>
      <c r="D1275" s="551"/>
      <c r="E1275" s="551"/>
      <c r="G1275" s="630"/>
      <c r="H1275" s="551"/>
      <c r="I1275" s="551"/>
      <c r="J1275" s="551"/>
      <c r="K1275" s="551"/>
      <c r="L1275" s="800"/>
      <c r="N1275" s="552"/>
      <c r="O1275" s="552"/>
      <c r="P1275" s="552"/>
      <c r="Q1275" s="552"/>
      <c r="R1275" s="552"/>
    </row>
    <row r="1276" spans="2:18" x14ac:dyDescent="0.3">
      <c r="B1276" s="550"/>
      <c r="C1276" s="551"/>
      <c r="D1276" s="551"/>
      <c r="E1276" s="551"/>
      <c r="G1276" s="630"/>
      <c r="H1276" s="551"/>
      <c r="I1276" s="551"/>
      <c r="J1276" s="551"/>
      <c r="K1276" s="551"/>
      <c r="L1276" s="800"/>
      <c r="N1276" s="552"/>
      <c r="O1276" s="552"/>
      <c r="P1276" s="552"/>
      <c r="Q1276" s="552"/>
      <c r="R1276" s="552"/>
    </row>
    <row r="1277" spans="2:18" x14ac:dyDescent="0.3">
      <c r="B1277" s="550"/>
      <c r="C1277" s="551"/>
      <c r="D1277" s="551"/>
      <c r="E1277" s="551"/>
      <c r="G1277" s="630"/>
      <c r="H1277" s="551"/>
      <c r="I1277" s="551"/>
      <c r="J1277" s="551"/>
      <c r="K1277" s="551"/>
      <c r="L1277" s="800"/>
      <c r="N1277" s="552"/>
      <c r="O1277" s="552"/>
      <c r="P1277" s="552"/>
      <c r="Q1277" s="552"/>
      <c r="R1277" s="552"/>
    </row>
    <row r="1278" spans="2:18" x14ac:dyDescent="0.3">
      <c r="B1278" s="550"/>
      <c r="C1278" s="551"/>
      <c r="D1278" s="551"/>
      <c r="E1278" s="551"/>
      <c r="G1278" s="630"/>
      <c r="H1278" s="551"/>
      <c r="I1278" s="551"/>
      <c r="J1278" s="551"/>
      <c r="K1278" s="551"/>
      <c r="L1278" s="800"/>
      <c r="N1278" s="552"/>
      <c r="O1278" s="552"/>
      <c r="P1278" s="552"/>
      <c r="Q1278" s="552"/>
      <c r="R1278" s="552"/>
    </row>
    <row r="1279" spans="2:18" x14ac:dyDescent="0.3">
      <c r="B1279" s="550"/>
      <c r="C1279" s="551"/>
      <c r="D1279" s="551"/>
      <c r="E1279" s="551"/>
      <c r="G1279" s="630"/>
      <c r="H1279" s="551"/>
      <c r="I1279" s="551"/>
      <c r="J1279" s="551"/>
      <c r="K1279" s="551"/>
      <c r="L1279" s="800"/>
      <c r="N1279" s="552"/>
      <c r="O1279" s="552"/>
      <c r="P1279" s="552"/>
      <c r="Q1279" s="552"/>
      <c r="R1279" s="552"/>
    </row>
    <row r="1280" spans="2:18" x14ac:dyDescent="0.3">
      <c r="B1280" s="550"/>
      <c r="C1280" s="551"/>
      <c r="D1280" s="551"/>
      <c r="E1280" s="551"/>
      <c r="G1280" s="630"/>
      <c r="H1280" s="551"/>
      <c r="I1280" s="551"/>
      <c r="J1280" s="551"/>
      <c r="K1280" s="551"/>
      <c r="L1280" s="800"/>
      <c r="N1280" s="552"/>
      <c r="O1280" s="552"/>
      <c r="P1280" s="552"/>
      <c r="Q1280" s="552"/>
      <c r="R1280" s="552"/>
    </row>
    <row r="1281" spans="2:18" x14ac:dyDescent="0.3">
      <c r="B1281" s="550"/>
      <c r="C1281" s="551"/>
      <c r="D1281" s="551"/>
      <c r="E1281" s="551"/>
      <c r="G1281" s="630"/>
      <c r="H1281" s="551"/>
      <c r="I1281" s="551"/>
      <c r="J1281" s="551"/>
      <c r="K1281" s="551"/>
      <c r="L1281" s="800"/>
      <c r="N1281" s="552"/>
      <c r="O1281" s="552"/>
      <c r="P1281" s="552"/>
      <c r="Q1281" s="552"/>
      <c r="R1281" s="552"/>
    </row>
    <row r="1282" spans="2:18" x14ac:dyDescent="0.3">
      <c r="B1282" s="550"/>
      <c r="C1282" s="551"/>
      <c r="D1282" s="551"/>
      <c r="E1282" s="551"/>
      <c r="G1282" s="630"/>
      <c r="H1282" s="551"/>
      <c r="I1282" s="551"/>
      <c r="J1282" s="551"/>
      <c r="K1282" s="551"/>
      <c r="L1282" s="800"/>
      <c r="N1282" s="552"/>
      <c r="O1282" s="552"/>
      <c r="P1282" s="552"/>
      <c r="Q1282" s="552"/>
      <c r="R1282" s="552"/>
    </row>
    <row r="1283" spans="2:18" x14ac:dyDescent="0.3">
      <c r="B1283" s="550"/>
      <c r="C1283" s="551"/>
      <c r="D1283" s="551"/>
      <c r="E1283" s="551"/>
      <c r="G1283" s="630"/>
      <c r="H1283" s="551"/>
      <c r="I1283" s="551"/>
      <c r="J1283" s="551"/>
      <c r="K1283" s="551"/>
      <c r="L1283" s="800"/>
      <c r="N1283" s="552"/>
      <c r="O1283" s="552"/>
      <c r="P1283" s="552"/>
      <c r="Q1283" s="552"/>
      <c r="R1283" s="552"/>
    </row>
    <row r="1284" spans="2:18" x14ac:dyDescent="0.3">
      <c r="B1284" s="550"/>
      <c r="C1284" s="551"/>
      <c r="D1284" s="551"/>
      <c r="E1284" s="551"/>
      <c r="G1284" s="630"/>
      <c r="H1284" s="551"/>
      <c r="I1284" s="551"/>
      <c r="J1284" s="551"/>
      <c r="K1284" s="551"/>
      <c r="L1284" s="800"/>
      <c r="N1284" s="552"/>
      <c r="O1284" s="552"/>
      <c r="P1284" s="552"/>
      <c r="Q1284" s="552"/>
      <c r="R1284" s="552"/>
    </row>
    <row r="1285" spans="2:18" x14ac:dyDescent="0.3">
      <c r="B1285" s="550"/>
      <c r="C1285" s="551"/>
      <c r="D1285" s="551"/>
      <c r="E1285" s="551"/>
      <c r="G1285" s="630"/>
      <c r="H1285" s="551"/>
      <c r="I1285" s="551"/>
      <c r="J1285" s="551"/>
      <c r="K1285" s="551"/>
      <c r="L1285" s="800"/>
      <c r="N1285" s="552"/>
      <c r="O1285" s="552"/>
      <c r="P1285" s="552"/>
      <c r="Q1285" s="552"/>
      <c r="R1285" s="552"/>
    </row>
    <row r="1286" spans="2:18" x14ac:dyDescent="0.3">
      <c r="B1286" s="550"/>
      <c r="C1286" s="551"/>
      <c r="D1286" s="551"/>
      <c r="E1286" s="551"/>
      <c r="G1286" s="630"/>
      <c r="H1286" s="551"/>
      <c r="I1286" s="551"/>
      <c r="J1286" s="551"/>
      <c r="K1286" s="551"/>
      <c r="L1286" s="800"/>
      <c r="N1286" s="552"/>
      <c r="O1286" s="552"/>
      <c r="P1286" s="552"/>
      <c r="Q1286" s="552"/>
      <c r="R1286" s="552"/>
    </row>
    <row r="1287" spans="2:18" x14ac:dyDescent="0.3">
      <c r="B1287" s="550"/>
      <c r="C1287" s="551"/>
      <c r="D1287" s="551"/>
      <c r="E1287" s="551"/>
      <c r="G1287" s="630"/>
      <c r="H1287" s="551"/>
      <c r="I1287" s="551"/>
      <c r="J1287" s="551"/>
      <c r="K1287" s="551"/>
      <c r="L1287" s="800"/>
      <c r="N1287" s="552"/>
      <c r="O1287" s="552"/>
      <c r="P1287" s="552"/>
      <c r="Q1287" s="552"/>
      <c r="R1287" s="552"/>
    </row>
    <row r="1288" spans="2:18" x14ac:dyDescent="0.3">
      <c r="B1288" s="550"/>
      <c r="C1288" s="551"/>
      <c r="D1288" s="551"/>
      <c r="E1288" s="551"/>
      <c r="G1288" s="630"/>
      <c r="H1288" s="551"/>
      <c r="I1288" s="551"/>
      <c r="J1288" s="551"/>
      <c r="K1288" s="551"/>
      <c r="L1288" s="800"/>
      <c r="N1288" s="552"/>
      <c r="O1288" s="552"/>
      <c r="P1288" s="552"/>
      <c r="Q1288" s="552"/>
      <c r="R1288" s="552"/>
    </row>
    <row r="1289" spans="2:18" x14ac:dyDescent="0.3">
      <c r="B1289" s="550"/>
      <c r="C1289" s="551"/>
      <c r="D1289" s="551"/>
      <c r="E1289" s="551"/>
      <c r="G1289" s="630"/>
      <c r="H1289" s="551"/>
      <c r="I1289" s="551"/>
      <c r="J1289" s="551"/>
      <c r="K1289" s="551"/>
      <c r="L1289" s="800"/>
      <c r="N1289" s="552"/>
      <c r="O1289" s="552"/>
      <c r="P1289" s="552"/>
      <c r="Q1289" s="552"/>
      <c r="R1289" s="552"/>
    </row>
    <row r="1290" spans="2:18" x14ac:dyDescent="0.3">
      <c r="B1290" s="550"/>
      <c r="C1290" s="551"/>
      <c r="D1290" s="551"/>
      <c r="E1290" s="551"/>
      <c r="G1290" s="630"/>
      <c r="H1290" s="551"/>
      <c r="I1290" s="551"/>
      <c r="J1290" s="551"/>
      <c r="K1290" s="551"/>
      <c r="L1290" s="800"/>
      <c r="N1290" s="552"/>
      <c r="O1290" s="552"/>
      <c r="P1290" s="552"/>
      <c r="Q1290" s="552"/>
      <c r="R1290" s="552"/>
    </row>
    <row r="1291" spans="2:18" x14ac:dyDescent="0.3">
      <c r="B1291" s="550"/>
      <c r="C1291" s="551"/>
      <c r="D1291" s="551"/>
      <c r="E1291" s="551"/>
      <c r="G1291" s="630"/>
      <c r="H1291" s="551"/>
      <c r="I1291" s="551"/>
      <c r="J1291" s="551"/>
      <c r="K1291" s="551"/>
      <c r="L1291" s="800"/>
      <c r="N1291" s="552"/>
      <c r="O1291" s="552"/>
      <c r="P1291" s="552"/>
      <c r="Q1291" s="552"/>
      <c r="R1291" s="552"/>
    </row>
    <row r="1292" spans="2:18" x14ac:dyDescent="0.3">
      <c r="B1292" s="550"/>
      <c r="C1292" s="551"/>
      <c r="D1292" s="551"/>
      <c r="E1292" s="551"/>
      <c r="G1292" s="630"/>
      <c r="H1292" s="551"/>
      <c r="I1292" s="551"/>
      <c r="J1292" s="551"/>
      <c r="K1292" s="551"/>
      <c r="L1292" s="800"/>
      <c r="N1292" s="552"/>
      <c r="O1292" s="552"/>
      <c r="P1292" s="552"/>
      <c r="Q1292" s="552"/>
      <c r="R1292" s="552"/>
    </row>
    <row r="1293" spans="2:18" x14ac:dyDescent="0.3">
      <c r="B1293" s="550"/>
      <c r="C1293" s="551"/>
      <c r="D1293" s="551"/>
      <c r="E1293" s="551"/>
      <c r="G1293" s="630"/>
      <c r="H1293" s="551"/>
      <c r="I1293" s="551"/>
      <c r="J1293" s="551"/>
      <c r="K1293" s="551"/>
      <c r="L1293" s="800"/>
      <c r="N1293" s="552"/>
      <c r="O1293" s="552"/>
      <c r="P1293" s="552"/>
      <c r="Q1293" s="552"/>
      <c r="R1293" s="552"/>
    </row>
    <row r="1294" spans="2:18" x14ac:dyDescent="0.3">
      <c r="B1294" s="550"/>
      <c r="C1294" s="551"/>
      <c r="D1294" s="551"/>
      <c r="E1294" s="551"/>
      <c r="G1294" s="630"/>
      <c r="H1294" s="551"/>
      <c r="I1294" s="551"/>
      <c r="J1294" s="551"/>
      <c r="K1294" s="551"/>
      <c r="L1294" s="800"/>
      <c r="N1294" s="552"/>
      <c r="O1294" s="552"/>
      <c r="P1294" s="552"/>
      <c r="Q1294" s="552"/>
      <c r="R1294" s="552"/>
    </row>
    <row r="1295" spans="2:18" x14ac:dyDescent="0.3">
      <c r="B1295" s="550"/>
      <c r="C1295" s="551"/>
      <c r="D1295" s="551"/>
      <c r="E1295" s="551"/>
      <c r="G1295" s="630"/>
      <c r="H1295" s="551"/>
      <c r="I1295" s="551"/>
      <c r="J1295" s="551"/>
      <c r="K1295" s="551"/>
      <c r="L1295" s="800"/>
      <c r="N1295" s="552"/>
      <c r="O1295" s="552"/>
      <c r="P1295" s="552"/>
      <c r="Q1295" s="552"/>
      <c r="R1295" s="552"/>
    </row>
    <row r="1296" spans="2:18" x14ac:dyDescent="0.3">
      <c r="B1296" s="550"/>
      <c r="C1296" s="551"/>
      <c r="D1296" s="551"/>
      <c r="E1296" s="551"/>
      <c r="G1296" s="630"/>
      <c r="H1296" s="551"/>
      <c r="I1296" s="551"/>
      <c r="J1296" s="551"/>
      <c r="K1296" s="551"/>
      <c r="L1296" s="800"/>
      <c r="N1296" s="552"/>
      <c r="O1296" s="552"/>
      <c r="P1296" s="552"/>
      <c r="Q1296" s="552"/>
      <c r="R1296" s="552"/>
    </row>
    <row r="1297" spans="2:18" x14ac:dyDescent="0.3">
      <c r="B1297" s="550"/>
      <c r="C1297" s="551"/>
      <c r="D1297" s="551"/>
      <c r="E1297" s="551"/>
      <c r="G1297" s="630"/>
      <c r="H1297" s="551"/>
      <c r="I1297" s="551"/>
      <c r="J1297" s="551"/>
      <c r="K1297" s="551"/>
      <c r="L1297" s="800"/>
      <c r="N1297" s="552"/>
      <c r="O1297" s="552"/>
      <c r="P1297" s="552"/>
      <c r="Q1297" s="552"/>
      <c r="R1297" s="552"/>
    </row>
    <row r="1298" spans="2:18" x14ac:dyDescent="0.3">
      <c r="B1298" s="550"/>
      <c r="C1298" s="551"/>
      <c r="D1298" s="551"/>
      <c r="E1298" s="551"/>
      <c r="G1298" s="630"/>
      <c r="H1298" s="551"/>
      <c r="I1298" s="551"/>
      <c r="J1298" s="551"/>
      <c r="K1298" s="551"/>
      <c r="L1298" s="800"/>
      <c r="N1298" s="552"/>
      <c r="O1298" s="552"/>
      <c r="P1298" s="552"/>
      <c r="Q1298" s="552"/>
      <c r="R1298" s="552"/>
    </row>
    <row r="1299" spans="2:18" x14ac:dyDescent="0.3">
      <c r="B1299" s="550"/>
      <c r="C1299" s="551"/>
      <c r="D1299" s="551"/>
      <c r="E1299" s="551"/>
      <c r="G1299" s="630"/>
      <c r="H1299" s="551"/>
      <c r="I1299" s="551"/>
      <c r="J1299" s="551"/>
      <c r="K1299" s="551"/>
      <c r="L1299" s="800"/>
      <c r="N1299" s="552"/>
      <c r="O1299" s="552"/>
      <c r="P1299" s="552"/>
      <c r="Q1299" s="552"/>
      <c r="R1299" s="552"/>
    </row>
    <row r="1300" spans="2:18" x14ac:dyDescent="0.3">
      <c r="B1300" s="550"/>
      <c r="C1300" s="551"/>
      <c r="D1300" s="551"/>
      <c r="E1300" s="551"/>
      <c r="G1300" s="630"/>
      <c r="H1300" s="551"/>
      <c r="I1300" s="551"/>
      <c r="J1300" s="551"/>
      <c r="K1300" s="551"/>
      <c r="L1300" s="800"/>
      <c r="N1300" s="552"/>
      <c r="O1300" s="552"/>
      <c r="P1300" s="552"/>
      <c r="Q1300" s="552"/>
      <c r="R1300" s="552"/>
    </row>
    <row r="1301" spans="2:18" x14ac:dyDescent="0.3">
      <c r="B1301" s="550"/>
      <c r="C1301" s="551"/>
      <c r="D1301" s="551"/>
      <c r="E1301" s="551"/>
      <c r="G1301" s="630"/>
      <c r="H1301" s="551"/>
      <c r="I1301" s="551"/>
      <c r="J1301" s="551"/>
      <c r="K1301" s="551"/>
      <c r="L1301" s="800"/>
      <c r="N1301" s="552"/>
      <c r="O1301" s="552"/>
      <c r="P1301" s="552"/>
      <c r="Q1301" s="552"/>
      <c r="R1301" s="552"/>
    </row>
    <row r="1302" spans="2:18" x14ac:dyDescent="0.3">
      <c r="B1302" s="550"/>
      <c r="C1302" s="551"/>
      <c r="D1302" s="551"/>
      <c r="E1302" s="551"/>
      <c r="G1302" s="630"/>
      <c r="H1302" s="551"/>
      <c r="I1302" s="551"/>
      <c r="J1302" s="551"/>
      <c r="K1302" s="551"/>
      <c r="L1302" s="800"/>
      <c r="N1302" s="552"/>
      <c r="O1302" s="552"/>
      <c r="P1302" s="552"/>
      <c r="Q1302" s="552"/>
      <c r="R1302" s="552"/>
    </row>
    <row r="1303" spans="2:18" x14ac:dyDescent="0.3">
      <c r="B1303" s="550"/>
      <c r="C1303" s="551"/>
      <c r="D1303" s="551"/>
      <c r="E1303" s="551"/>
      <c r="G1303" s="630"/>
      <c r="H1303" s="551"/>
      <c r="I1303" s="551"/>
      <c r="J1303" s="551"/>
      <c r="K1303" s="551"/>
      <c r="L1303" s="800"/>
      <c r="N1303" s="552"/>
      <c r="O1303" s="552"/>
      <c r="P1303" s="552"/>
      <c r="Q1303" s="552"/>
      <c r="R1303" s="552"/>
    </row>
    <row r="1304" spans="2:18" x14ac:dyDescent="0.3">
      <c r="B1304" s="550"/>
      <c r="C1304" s="551"/>
      <c r="D1304" s="551"/>
      <c r="E1304" s="551"/>
      <c r="G1304" s="630"/>
      <c r="H1304" s="551"/>
      <c r="I1304" s="551"/>
      <c r="J1304" s="551"/>
      <c r="K1304" s="551"/>
      <c r="L1304" s="800"/>
      <c r="N1304" s="552"/>
      <c r="O1304" s="552"/>
      <c r="P1304" s="552"/>
      <c r="Q1304" s="552"/>
      <c r="R1304" s="552"/>
    </row>
    <row r="1305" spans="2:18" x14ac:dyDescent="0.3">
      <c r="B1305" s="550"/>
      <c r="C1305" s="551"/>
      <c r="D1305" s="551"/>
      <c r="E1305" s="551"/>
      <c r="G1305" s="630"/>
      <c r="H1305" s="551"/>
      <c r="I1305" s="551"/>
      <c r="J1305" s="551"/>
      <c r="K1305" s="551"/>
      <c r="L1305" s="800"/>
      <c r="N1305" s="552"/>
      <c r="O1305" s="552"/>
      <c r="P1305" s="552"/>
      <c r="Q1305" s="552"/>
      <c r="R1305" s="552"/>
    </row>
    <row r="1306" spans="2:18" x14ac:dyDescent="0.3">
      <c r="B1306" s="550"/>
      <c r="C1306" s="551"/>
      <c r="D1306" s="551"/>
      <c r="E1306" s="551"/>
      <c r="G1306" s="630"/>
      <c r="H1306" s="551"/>
      <c r="I1306" s="551"/>
      <c r="J1306" s="551"/>
      <c r="K1306" s="551"/>
      <c r="L1306" s="800"/>
      <c r="N1306" s="552"/>
      <c r="O1306" s="552"/>
      <c r="P1306" s="552"/>
      <c r="Q1306" s="552"/>
      <c r="R1306" s="552"/>
    </row>
    <row r="1307" spans="2:18" x14ac:dyDescent="0.3">
      <c r="B1307" s="550"/>
      <c r="C1307" s="551"/>
      <c r="D1307" s="551"/>
      <c r="E1307" s="551"/>
      <c r="G1307" s="630"/>
      <c r="H1307" s="551"/>
      <c r="I1307" s="551"/>
      <c r="J1307" s="551"/>
      <c r="K1307" s="551"/>
      <c r="L1307" s="800"/>
      <c r="N1307" s="552"/>
      <c r="O1307" s="552"/>
      <c r="P1307" s="552"/>
      <c r="Q1307" s="552"/>
      <c r="R1307" s="552"/>
    </row>
    <row r="1308" spans="2:18" x14ac:dyDescent="0.3">
      <c r="B1308" s="550"/>
      <c r="C1308" s="551"/>
      <c r="D1308" s="551"/>
      <c r="E1308" s="551"/>
      <c r="G1308" s="630"/>
      <c r="H1308" s="551"/>
      <c r="I1308" s="551"/>
      <c r="J1308" s="551"/>
      <c r="K1308" s="551"/>
      <c r="L1308" s="800"/>
      <c r="N1308" s="552"/>
      <c r="O1308" s="552"/>
      <c r="P1308" s="552"/>
      <c r="Q1308" s="552"/>
      <c r="R1308" s="552"/>
    </row>
    <row r="1309" spans="2:18" x14ac:dyDescent="0.3">
      <c r="B1309" s="550"/>
      <c r="C1309" s="551"/>
      <c r="D1309" s="551"/>
      <c r="E1309" s="551"/>
      <c r="G1309" s="630"/>
      <c r="H1309" s="551"/>
      <c r="I1309" s="551"/>
      <c r="J1309" s="551"/>
      <c r="K1309" s="551"/>
      <c r="L1309" s="800"/>
      <c r="N1309" s="552"/>
      <c r="O1309" s="552"/>
      <c r="P1309" s="552"/>
      <c r="Q1309" s="552"/>
      <c r="R1309" s="552"/>
    </row>
    <row r="1310" spans="2:18" x14ac:dyDescent="0.3">
      <c r="B1310" s="550"/>
      <c r="C1310" s="551"/>
      <c r="D1310" s="551"/>
      <c r="E1310" s="551"/>
      <c r="G1310" s="630"/>
      <c r="H1310" s="551"/>
      <c r="I1310" s="551"/>
      <c r="J1310" s="551"/>
      <c r="K1310" s="551"/>
      <c r="L1310" s="800"/>
      <c r="N1310" s="552"/>
      <c r="O1310" s="552"/>
      <c r="P1310" s="552"/>
      <c r="Q1310" s="552"/>
      <c r="R1310" s="552"/>
    </row>
    <row r="1311" spans="2:18" x14ac:dyDescent="0.3">
      <c r="B1311" s="550"/>
      <c r="C1311" s="551"/>
      <c r="D1311" s="551"/>
      <c r="E1311" s="551"/>
      <c r="G1311" s="630"/>
      <c r="H1311" s="551"/>
      <c r="I1311" s="551"/>
      <c r="J1311" s="551"/>
      <c r="K1311" s="551"/>
      <c r="L1311" s="800"/>
      <c r="N1311" s="552"/>
      <c r="O1311" s="552"/>
      <c r="P1311" s="552"/>
      <c r="Q1311" s="552"/>
      <c r="R1311" s="552"/>
    </row>
    <row r="1312" spans="2:18" x14ac:dyDescent="0.3">
      <c r="B1312" s="550"/>
      <c r="C1312" s="551"/>
      <c r="D1312" s="551"/>
      <c r="E1312" s="551"/>
      <c r="G1312" s="630"/>
      <c r="H1312" s="551"/>
      <c r="I1312" s="551"/>
      <c r="J1312" s="551"/>
      <c r="K1312" s="551"/>
      <c r="L1312" s="800"/>
      <c r="N1312" s="552"/>
      <c r="O1312" s="552"/>
      <c r="P1312" s="552"/>
      <c r="Q1312" s="552"/>
      <c r="R1312" s="552"/>
    </row>
    <row r="1313" spans="2:18" x14ac:dyDescent="0.3">
      <c r="B1313" s="550"/>
      <c r="C1313" s="551"/>
      <c r="D1313" s="551"/>
      <c r="E1313" s="551"/>
      <c r="G1313" s="630"/>
      <c r="H1313" s="551"/>
      <c r="I1313" s="551"/>
      <c r="J1313" s="551"/>
      <c r="K1313" s="551"/>
      <c r="L1313" s="800"/>
      <c r="N1313" s="552"/>
      <c r="O1313" s="552"/>
      <c r="P1313" s="552"/>
      <c r="Q1313" s="552"/>
      <c r="R1313" s="552"/>
    </row>
    <row r="1314" spans="2:18" x14ac:dyDescent="0.3">
      <c r="B1314" s="550"/>
      <c r="C1314" s="551"/>
      <c r="D1314" s="551"/>
      <c r="E1314" s="551"/>
      <c r="G1314" s="630"/>
      <c r="H1314" s="551"/>
      <c r="I1314" s="551"/>
      <c r="J1314" s="551"/>
      <c r="K1314" s="551"/>
      <c r="L1314" s="800"/>
      <c r="N1314" s="552"/>
      <c r="O1314" s="552"/>
      <c r="P1314" s="552"/>
      <c r="Q1314" s="552"/>
      <c r="R1314" s="552"/>
    </row>
    <row r="1315" spans="2:18" x14ac:dyDescent="0.3">
      <c r="B1315" s="550"/>
      <c r="C1315" s="551"/>
      <c r="D1315" s="551"/>
      <c r="E1315" s="551"/>
      <c r="G1315" s="630"/>
      <c r="H1315" s="551"/>
      <c r="I1315" s="551"/>
      <c r="J1315" s="551"/>
      <c r="K1315" s="551"/>
      <c r="L1315" s="800"/>
      <c r="N1315" s="552"/>
      <c r="O1315" s="552"/>
      <c r="P1315" s="552"/>
      <c r="Q1315" s="552"/>
      <c r="R1315" s="552"/>
    </row>
    <row r="1316" spans="2:18" x14ac:dyDescent="0.3">
      <c r="B1316" s="550"/>
      <c r="C1316" s="551"/>
      <c r="D1316" s="551"/>
      <c r="E1316" s="551"/>
      <c r="G1316" s="630"/>
      <c r="H1316" s="551"/>
      <c r="I1316" s="551"/>
      <c r="J1316" s="551"/>
      <c r="K1316" s="551"/>
      <c r="L1316" s="800"/>
      <c r="N1316" s="552"/>
      <c r="O1316" s="552"/>
      <c r="P1316" s="552"/>
      <c r="Q1316" s="552"/>
      <c r="R1316" s="552"/>
    </row>
    <row r="1317" spans="2:18" x14ac:dyDescent="0.3">
      <c r="B1317" s="550"/>
      <c r="C1317" s="551"/>
      <c r="D1317" s="551"/>
      <c r="E1317" s="551"/>
      <c r="G1317" s="630"/>
      <c r="H1317" s="551"/>
      <c r="I1317" s="551"/>
      <c r="J1317" s="551"/>
      <c r="K1317" s="551"/>
      <c r="L1317" s="800"/>
      <c r="N1317" s="552"/>
      <c r="O1317" s="552"/>
      <c r="P1317" s="552"/>
      <c r="Q1317" s="552"/>
      <c r="R1317" s="552"/>
    </row>
    <row r="1318" spans="2:18" x14ac:dyDescent="0.3">
      <c r="B1318" s="550"/>
      <c r="C1318" s="551"/>
      <c r="D1318" s="551"/>
      <c r="E1318" s="551"/>
      <c r="G1318" s="630"/>
      <c r="H1318" s="551"/>
      <c r="I1318" s="551"/>
      <c r="J1318" s="551"/>
      <c r="K1318" s="551"/>
      <c r="L1318" s="800"/>
      <c r="N1318" s="552"/>
      <c r="O1318" s="552"/>
      <c r="P1318" s="552"/>
      <c r="Q1318" s="552"/>
      <c r="R1318" s="552"/>
    </row>
    <row r="1319" spans="2:18" x14ac:dyDescent="0.3">
      <c r="B1319" s="550"/>
      <c r="C1319" s="551"/>
      <c r="D1319" s="551"/>
      <c r="E1319" s="551"/>
      <c r="G1319" s="630"/>
      <c r="H1319" s="551"/>
      <c r="I1319" s="551"/>
      <c r="J1319" s="551"/>
      <c r="K1319" s="551"/>
      <c r="L1319" s="800"/>
      <c r="N1319" s="552"/>
      <c r="O1319" s="552"/>
      <c r="P1319" s="552"/>
      <c r="Q1319" s="552"/>
      <c r="R1319" s="552"/>
    </row>
    <row r="1320" spans="2:18" x14ac:dyDescent="0.3">
      <c r="B1320" s="550"/>
      <c r="C1320" s="551"/>
      <c r="D1320" s="551"/>
      <c r="E1320" s="551"/>
      <c r="G1320" s="630"/>
      <c r="H1320" s="551"/>
      <c r="I1320" s="551"/>
      <c r="J1320" s="551"/>
      <c r="K1320" s="551"/>
      <c r="L1320" s="800"/>
      <c r="N1320" s="552"/>
      <c r="O1320" s="552"/>
      <c r="P1320" s="552"/>
      <c r="Q1320" s="552"/>
      <c r="R1320" s="552"/>
    </row>
    <row r="1321" spans="2:18" x14ac:dyDescent="0.3">
      <c r="B1321" s="550"/>
      <c r="C1321" s="551"/>
      <c r="D1321" s="551"/>
      <c r="E1321" s="551"/>
      <c r="G1321" s="630"/>
      <c r="H1321" s="551"/>
      <c r="I1321" s="551"/>
      <c r="J1321" s="551"/>
      <c r="K1321" s="551"/>
      <c r="L1321" s="800"/>
      <c r="N1321" s="552"/>
      <c r="O1321" s="552"/>
      <c r="P1321" s="552"/>
      <c r="Q1321" s="552"/>
      <c r="R1321" s="552"/>
    </row>
    <row r="1322" spans="2:18" x14ac:dyDescent="0.3">
      <c r="B1322" s="550"/>
      <c r="C1322" s="551"/>
      <c r="D1322" s="551"/>
      <c r="E1322" s="551"/>
      <c r="G1322" s="630"/>
      <c r="H1322" s="551"/>
      <c r="I1322" s="551"/>
      <c r="J1322" s="551"/>
      <c r="K1322" s="551"/>
      <c r="L1322" s="800"/>
      <c r="N1322" s="552"/>
      <c r="O1322" s="552"/>
      <c r="P1322" s="552"/>
      <c r="Q1322" s="552"/>
      <c r="R1322" s="552"/>
    </row>
    <row r="1323" spans="2:18" x14ac:dyDescent="0.3">
      <c r="B1323" s="550"/>
      <c r="C1323" s="551"/>
      <c r="D1323" s="551"/>
      <c r="E1323" s="551"/>
      <c r="G1323" s="630"/>
      <c r="H1323" s="551"/>
      <c r="I1323" s="551"/>
      <c r="J1323" s="551"/>
      <c r="K1323" s="551"/>
      <c r="L1323" s="800"/>
      <c r="N1323" s="552"/>
      <c r="O1323" s="552"/>
      <c r="P1323" s="552"/>
      <c r="Q1323" s="552"/>
      <c r="R1323" s="552"/>
    </row>
    <row r="1324" spans="2:18" x14ac:dyDescent="0.3">
      <c r="B1324" s="550"/>
      <c r="C1324" s="551"/>
      <c r="D1324" s="551"/>
      <c r="E1324" s="551"/>
      <c r="G1324" s="630"/>
      <c r="H1324" s="551"/>
      <c r="I1324" s="551"/>
      <c r="J1324" s="551"/>
      <c r="K1324" s="551"/>
      <c r="L1324" s="800"/>
      <c r="N1324" s="552"/>
      <c r="O1324" s="552"/>
      <c r="P1324" s="552"/>
      <c r="Q1324" s="552"/>
      <c r="R1324" s="552"/>
    </row>
    <row r="1325" spans="2:18" x14ac:dyDescent="0.3">
      <c r="B1325" s="550"/>
      <c r="C1325" s="551"/>
      <c r="D1325" s="551"/>
      <c r="E1325" s="551"/>
      <c r="G1325" s="630"/>
      <c r="H1325" s="551"/>
      <c r="I1325" s="551"/>
      <c r="J1325" s="551"/>
      <c r="K1325" s="551"/>
      <c r="L1325" s="800"/>
      <c r="N1325" s="552"/>
      <c r="O1325" s="552"/>
      <c r="P1325" s="552"/>
      <c r="Q1325" s="552"/>
      <c r="R1325" s="552"/>
    </row>
    <row r="1326" spans="2:18" x14ac:dyDescent="0.3">
      <c r="B1326" s="550"/>
      <c r="C1326" s="551"/>
      <c r="D1326" s="551"/>
      <c r="E1326" s="551"/>
      <c r="G1326" s="630"/>
      <c r="H1326" s="551"/>
      <c r="I1326" s="551"/>
      <c r="J1326" s="551"/>
      <c r="K1326" s="551"/>
      <c r="L1326" s="800"/>
      <c r="N1326" s="552"/>
      <c r="O1326" s="552"/>
      <c r="P1326" s="552"/>
      <c r="Q1326" s="552"/>
      <c r="R1326" s="552"/>
    </row>
    <row r="1327" spans="2:18" x14ac:dyDescent="0.3">
      <c r="B1327" s="550"/>
      <c r="C1327" s="551"/>
      <c r="D1327" s="551"/>
      <c r="E1327" s="551"/>
      <c r="G1327" s="630"/>
      <c r="H1327" s="551"/>
      <c r="I1327" s="551"/>
      <c r="J1327" s="551"/>
      <c r="K1327" s="551"/>
      <c r="L1327" s="800"/>
      <c r="N1327" s="552"/>
      <c r="O1327" s="552"/>
      <c r="P1327" s="552"/>
      <c r="Q1327" s="552"/>
      <c r="R1327" s="552"/>
    </row>
    <row r="1328" spans="2:18" x14ac:dyDescent="0.3">
      <c r="B1328" s="550"/>
      <c r="C1328" s="551"/>
      <c r="D1328" s="551"/>
      <c r="E1328" s="551"/>
      <c r="G1328" s="630"/>
      <c r="H1328" s="551"/>
      <c r="I1328" s="551"/>
      <c r="J1328" s="551"/>
      <c r="K1328" s="551"/>
      <c r="L1328" s="800"/>
      <c r="N1328" s="552"/>
      <c r="O1328" s="552"/>
      <c r="P1328" s="552"/>
      <c r="Q1328" s="552"/>
      <c r="R1328" s="552"/>
    </row>
    <row r="1329" spans="2:18" x14ac:dyDescent="0.3">
      <c r="B1329" s="550"/>
      <c r="C1329" s="551"/>
      <c r="D1329" s="551"/>
      <c r="E1329" s="551"/>
      <c r="G1329" s="630"/>
      <c r="H1329" s="551"/>
      <c r="I1329" s="551"/>
      <c r="J1329" s="551"/>
      <c r="K1329" s="551"/>
      <c r="L1329" s="800"/>
      <c r="N1329" s="552"/>
      <c r="O1329" s="552"/>
      <c r="P1329" s="552"/>
      <c r="Q1329" s="552"/>
      <c r="R1329" s="552"/>
    </row>
    <row r="1330" spans="2:18" x14ac:dyDescent="0.3">
      <c r="B1330" s="550"/>
      <c r="C1330" s="551"/>
      <c r="D1330" s="551"/>
      <c r="E1330" s="551"/>
      <c r="G1330" s="630"/>
      <c r="H1330" s="551"/>
      <c r="I1330" s="551"/>
      <c r="J1330" s="551"/>
      <c r="K1330" s="551"/>
      <c r="L1330" s="800"/>
      <c r="N1330" s="552"/>
      <c r="O1330" s="552"/>
      <c r="P1330" s="552"/>
      <c r="Q1330" s="552"/>
      <c r="R1330" s="552"/>
    </row>
    <row r="1331" spans="2:18" x14ac:dyDescent="0.3">
      <c r="B1331" s="550"/>
      <c r="C1331" s="551"/>
      <c r="D1331" s="551"/>
      <c r="E1331" s="551"/>
      <c r="G1331" s="630"/>
      <c r="H1331" s="551"/>
      <c r="I1331" s="551"/>
      <c r="J1331" s="551"/>
      <c r="K1331" s="551"/>
      <c r="L1331" s="800"/>
      <c r="N1331" s="552"/>
      <c r="O1331" s="552"/>
      <c r="P1331" s="552"/>
      <c r="Q1331" s="552"/>
      <c r="R1331" s="552"/>
    </row>
    <row r="1332" spans="2:18" x14ac:dyDescent="0.3">
      <c r="B1332" s="550"/>
      <c r="C1332" s="551"/>
      <c r="D1332" s="551"/>
      <c r="E1332" s="551"/>
      <c r="G1332" s="630"/>
      <c r="H1332" s="551"/>
      <c r="I1332" s="551"/>
      <c r="J1332" s="551"/>
      <c r="K1332" s="551"/>
      <c r="L1332" s="800"/>
      <c r="N1332" s="552"/>
      <c r="O1332" s="552"/>
      <c r="P1332" s="552"/>
      <c r="Q1332" s="552"/>
      <c r="R1332" s="552"/>
    </row>
    <row r="1333" spans="2:18" x14ac:dyDescent="0.3">
      <c r="B1333" s="550"/>
      <c r="C1333" s="551"/>
      <c r="D1333" s="551"/>
      <c r="E1333" s="551"/>
      <c r="G1333" s="630"/>
      <c r="H1333" s="551"/>
      <c r="I1333" s="551"/>
      <c r="J1333" s="551"/>
      <c r="K1333" s="551"/>
      <c r="L1333" s="800"/>
      <c r="N1333" s="552"/>
      <c r="O1333" s="552"/>
      <c r="P1333" s="552"/>
      <c r="Q1333" s="552"/>
      <c r="R1333" s="552"/>
    </row>
    <row r="1334" spans="2:18" x14ac:dyDescent="0.3">
      <c r="B1334" s="550"/>
      <c r="C1334" s="551"/>
      <c r="D1334" s="551"/>
      <c r="E1334" s="551"/>
      <c r="G1334" s="630"/>
      <c r="H1334" s="551"/>
      <c r="I1334" s="551"/>
      <c r="J1334" s="551"/>
      <c r="K1334" s="551"/>
      <c r="L1334" s="800"/>
      <c r="N1334" s="552"/>
      <c r="O1334" s="552"/>
      <c r="P1334" s="552"/>
      <c r="Q1334" s="552"/>
      <c r="R1334" s="552"/>
    </row>
    <row r="1335" spans="2:18" x14ac:dyDescent="0.3">
      <c r="B1335" s="550"/>
      <c r="C1335" s="551"/>
      <c r="D1335" s="551"/>
      <c r="E1335" s="551"/>
      <c r="G1335" s="630"/>
      <c r="H1335" s="551"/>
      <c r="I1335" s="551"/>
      <c r="J1335" s="551"/>
      <c r="K1335" s="551"/>
      <c r="L1335" s="800"/>
      <c r="N1335" s="552"/>
      <c r="O1335" s="552"/>
      <c r="P1335" s="552"/>
      <c r="Q1335" s="552"/>
      <c r="R1335" s="552"/>
    </row>
    <row r="1336" spans="2:18" x14ac:dyDescent="0.3">
      <c r="B1336" s="550"/>
      <c r="C1336" s="551"/>
      <c r="D1336" s="551"/>
      <c r="E1336" s="551"/>
      <c r="G1336" s="630"/>
      <c r="H1336" s="551"/>
      <c r="I1336" s="551"/>
      <c r="J1336" s="551"/>
      <c r="K1336" s="551"/>
      <c r="L1336" s="800"/>
      <c r="N1336" s="552"/>
      <c r="O1336" s="552"/>
      <c r="P1336" s="552"/>
      <c r="Q1336" s="552"/>
      <c r="R1336" s="552"/>
    </row>
    <row r="1337" spans="2:18" x14ac:dyDescent="0.3">
      <c r="B1337" s="550"/>
      <c r="C1337" s="551"/>
      <c r="D1337" s="551"/>
      <c r="E1337" s="551"/>
      <c r="G1337" s="630"/>
      <c r="H1337" s="551"/>
      <c r="I1337" s="551"/>
      <c r="J1337" s="551"/>
      <c r="K1337" s="551"/>
      <c r="L1337" s="800"/>
      <c r="N1337" s="552"/>
      <c r="O1337" s="552"/>
      <c r="P1337" s="552"/>
      <c r="Q1337" s="552"/>
      <c r="R1337" s="552"/>
    </row>
    <row r="1338" spans="2:18" x14ac:dyDescent="0.3">
      <c r="B1338" s="550"/>
      <c r="C1338" s="551"/>
      <c r="D1338" s="551"/>
      <c r="E1338" s="551"/>
      <c r="G1338" s="630"/>
      <c r="H1338" s="551"/>
      <c r="I1338" s="551"/>
      <c r="J1338" s="551"/>
      <c r="K1338" s="551"/>
      <c r="L1338" s="800"/>
      <c r="N1338" s="552"/>
      <c r="O1338" s="552"/>
      <c r="P1338" s="552"/>
      <c r="Q1338" s="552"/>
      <c r="R1338" s="552"/>
    </row>
    <row r="1339" spans="2:18" x14ac:dyDescent="0.3">
      <c r="B1339" s="550"/>
      <c r="C1339" s="551"/>
      <c r="D1339" s="551"/>
      <c r="E1339" s="551"/>
      <c r="G1339" s="630"/>
      <c r="H1339" s="551"/>
      <c r="I1339" s="551"/>
      <c r="J1339" s="551"/>
      <c r="K1339" s="551"/>
      <c r="L1339" s="800"/>
      <c r="N1339" s="552"/>
      <c r="O1339" s="552"/>
      <c r="P1339" s="552"/>
      <c r="Q1339" s="552"/>
      <c r="R1339" s="552"/>
    </row>
    <row r="1340" spans="2:18" x14ac:dyDescent="0.3">
      <c r="B1340" s="550"/>
      <c r="C1340" s="551"/>
      <c r="D1340" s="551"/>
      <c r="E1340" s="551"/>
      <c r="G1340" s="630"/>
      <c r="H1340" s="551"/>
      <c r="I1340" s="551"/>
      <c r="J1340" s="551"/>
      <c r="K1340" s="551"/>
      <c r="L1340" s="800"/>
      <c r="N1340" s="552"/>
      <c r="O1340" s="552"/>
      <c r="P1340" s="552"/>
      <c r="Q1340" s="552"/>
      <c r="R1340" s="552"/>
    </row>
    <row r="1341" spans="2:18" x14ac:dyDescent="0.3">
      <c r="B1341" s="550"/>
      <c r="C1341" s="551"/>
      <c r="D1341" s="551"/>
      <c r="E1341" s="551"/>
      <c r="G1341" s="630"/>
      <c r="H1341" s="551"/>
      <c r="I1341" s="551"/>
      <c r="J1341" s="551"/>
      <c r="K1341" s="551"/>
      <c r="L1341" s="800"/>
      <c r="N1341" s="552"/>
      <c r="O1341" s="552"/>
      <c r="P1341" s="552"/>
      <c r="Q1341" s="552"/>
      <c r="R1341" s="552"/>
    </row>
    <row r="1342" spans="2:18" x14ac:dyDescent="0.3">
      <c r="B1342" s="550"/>
      <c r="C1342" s="551"/>
      <c r="D1342" s="551"/>
      <c r="E1342" s="551"/>
      <c r="G1342" s="630"/>
      <c r="H1342" s="551"/>
      <c r="I1342" s="551"/>
      <c r="J1342" s="551"/>
      <c r="K1342" s="551"/>
      <c r="L1342" s="800"/>
      <c r="N1342" s="552"/>
      <c r="O1342" s="552"/>
      <c r="P1342" s="552"/>
      <c r="Q1342" s="552"/>
      <c r="R1342" s="552"/>
    </row>
    <row r="1343" spans="2:18" x14ac:dyDescent="0.3">
      <c r="B1343" s="550"/>
      <c r="C1343" s="551"/>
      <c r="D1343" s="551"/>
      <c r="E1343" s="551"/>
      <c r="G1343" s="630"/>
      <c r="H1343" s="551"/>
      <c r="I1343" s="551"/>
      <c r="J1343" s="551"/>
      <c r="K1343" s="551"/>
      <c r="L1343" s="800"/>
      <c r="N1343" s="552"/>
      <c r="O1343" s="552"/>
      <c r="P1343" s="552"/>
      <c r="Q1343" s="552"/>
      <c r="R1343" s="552"/>
    </row>
    <row r="1344" spans="2:18" x14ac:dyDescent="0.3">
      <c r="B1344" s="550"/>
      <c r="C1344" s="551"/>
      <c r="D1344" s="551"/>
      <c r="E1344" s="551"/>
      <c r="G1344" s="630"/>
      <c r="H1344" s="551"/>
      <c r="I1344" s="551"/>
      <c r="J1344" s="551"/>
      <c r="K1344" s="551"/>
      <c r="L1344" s="800"/>
      <c r="N1344" s="552"/>
      <c r="O1344" s="552"/>
      <c r="P1344" s="552"/>
      <c r="Q1344" s="552"/>
      <c r="R1344" s="552"/>
    </row>
    <row r="1345" spans="2:18" x14ac:dyDescent="0.3">
      <c r="B1345" s="550"/>
      <c r="C1345" s="551"/>
      <c r="D1345" s="551"/>
      <c r="E1345" s="551"/>
      <c r="G1345" s="630"/>
      <c r="H1345" s="551"/>
      <c r="I1345" s="551"/>
      <c r="J1345" s="551"/>
      <c r="K1345" s="551"/>
      <c r="L1345" s="800"/>
      <c r="N1345" s="552"/>
      <c r="O1345" s="552"/>
      <c r="P1345" s="552"/>
      <c r="Q1345" s="552"/>
      <c r="R1345" s="552"/>
    </row>
    <row r="1346" spans="2:18" x14ac:dyDescent="0.3">
      <c r="B1346" s="550"/>
      <c r="C1346" s="551"/>
      <c r="D1346" s="551"/>
      <c r="E1346" s="551"/>
      <c r="G1346" s="630"/>
      <c r="H1346" s="551"/>
      <c r="I1346" s="551"/>
      <c r="J1346" s="551"/>
      <c r="K1346" s="551"/>
      <c r="L1346" s="800"/>
      <c r="N1346" s="552"/>
      <c r="O1346" s="552"/>
      <c r="P1346" s="552"/>
      <c r="Q1346" s="552"/>
      <c r="R1346" s="552"/>
    </row>
    <row r="1347" spans="2:18" x14ac:dyDescent="0.3">
      <c r="B1347" s="550"/>
      <c r="C1347" s="551"/>
      <c r="D1347" s="551"/>
      <c r="E1347" s="551"/>
      <c r="G1347" s="630"/>
      <c r="H1347" s="551"/>
      <c r="I1347" s="551"/>
      <c r="J1347" s="551"/>
      <c r="K1347" s="551"/>
      <c r="L1347" s="800"/>
      <c r="N1347" s="552"/>
      <c r="O1347" s="552"/>
      <c r="P1347" s="552"/>
      <c r="Q1347" s="552"/>
      <c r="R1347" s="552"/>
    </row>
    <row r="1348" spans="2:18" x14ac:dyDescent="0.3">
      <c r="B1348" s="550"/>
      <c r="C1348" s="551"/>
      <c r="D1348" s="551"/>
      <c r="E1348" s="551"/>
      <c r="G1348" s="630"/>
      <c r="H1348" s="551"/>
      <c r="I1348" s="551"/>
      <c r="J1348" s="551"/>
      <c r="K1348" s="551"/>
      <c r="L1348" s="800"/>
      <c r="N1348" s="552"/>
      <c r="O1348" s="552"/>
      <c r="P1348" s="552"/>
      <c r="Q1348" s="552"/>
      <c r="R1348" s="552"/>
    </row>
    <row r="1349" spans="2:18" x14ac:dyDescent="0.3">
      <c r="B1349" s="550"/>
      <c r="C1349" s="551"/>
      <c r="D1349" s="551"/>
      <c r="E1349" s="551"/>
      <c r="G1349" s="630"/>
      <c r="H1349" s="551"/>
      <c r="I1349" s="551"/>
      <c r="J1349" s="551"/>
      <c r="K1349" s="551"/>
      <c r="L1349" s="800"/>
      <c r="N1349" s="552"/>
      <c r="O1349" s="552"/>
      <c r="P1349" s="552"/>
      <c r="Q1349" s="552"/>
      <c r="R1349" s="552"/>
    </row>
    <row r="1350" spans="2:18" x14ac:dyDescent="0.3">
      <c r="B1350" s="550"/>
      <c r="C1350" s="551"/>
      <c r="D1350" s="551"/>
      <c r="E1350" s="551"/>
      <c r="G1350" s="630"/>
      <c r="H1350" s="551"/>
      <c r="I1350" s="551"/>
      <c r="J1350" s="551"/>
      <c r="K1350" s="551"/>
      <c r="L1350" s="800"/>
      <c r="N1350" s="552"/>
      <c r="O1350" s="552"/>
      <c r="P1350" s="552"/>
      <c r="Q1350" s="552"/>
      <c r="R1350" s="552"/>
    </row>
    <row r="1351" spans="2:18" x14ac:dyDescent="0.3">
      <c r="B1351" s="550"/>
      <c r="C1351" s="551"/>
      <c r="D1351" s="551"/>
      <c r="E1351" s="551"/>
      <c r="G1351" s="630"/>
      <c r="H1351" s="551"/>
      <c r="I1351" s="551"/>
      <c r="J1351" s="551"/>
      <c r="K1351" s="551"/>
      <c r="L1351" s="800"/>
      <c r="N1351" s="552"/>
      <c r="O1351" s="552"/>
      <c r="P1351" s="552"/>
      <c r="Q1351" s="552"/>
      <c r="R1351" s="552"/>
    </row>
    <row r="1352" spans="2:18" x14ac:dyDescent="0.3">
      <c r="B1352" s="550"/>
      <c r="C1352" s="551"/>
      <c r="D1352" s="551"/>
      <c r="E1352" s="551"/>
      <c r="G1352" s="630"/>
      <c r="H1352" s="551"/>
      <c r="I1352" s="551"/>
      <c r="J1352" s="551"/>
      <c r="K1352" s="551"/>
      <c r="L1352" s="800"/>
      <c r="N1352" s="552"/>
      <c r="O1352" s="552"/>
      <c r="P1352" s="552"/>
      <c r="Q1352" s="552"/>
      <c r="R1352" s="552"/>
    </row>
    <row r="1353" spans="2:18" x14ac:dyDescent="0.3">
      <c r="B1353" s="550"/>
      <c r="C1353" s="551"/>
      <c r="D1353" s="551"/>
      <c r="E1353" s="551"/>
      <c r="G1353" s="630"/>
      <c r="H1353" s="551"/>
      <c r="I1353" s="551"/>
      <c r="J1353" s="551"/>
      <c r="K1353" s="551"/>
      <c r="L1353" s="800"/>
      <c r="N1353" s="552"/>
      <c r="O1353" s="552"/>
      <c r="P1353" s="552"/>
      <c r="Q1353" s="552"/>
      <c r="R1353" s="552"/>
    </row>
    <row r="1354" spans="2:18" x14ac:dyDescent="0.3">
      <c r="B1354" s="550"/>
      <c r="C1354" s="551"/>
      <c r="D1354" s="551"/>
      <c r="E1354" s="551"/>
      <c r="G1354" s="630"/>
      <c r="H1354" s="551"/>
      <c r="I1354" s="551"/>
      <c r="J1354" s="551"/>
      <c r="K1354" s="551"/>
      <c r="L1354" s="800"/>
      <c r="N1354" s="552"/>
      <c r="O1354" s="552"/>
      <c r="P1354" s="552"/>
      <c r="Q1354" s="552"/>
      <c r="R1354" s="552"/>
    </row>
    <row r="1355" spans="2:18" x14ac:dyDescent="0.3">
      <c r="B1355" s="550"/>
      <c r="C1355" s="551"/>
      <c r="D1355" s="551"/>
      <c r="E1355" s="551"/>
      <c r="G1355" s="630"/>
      <c r="H1355" s="551"/>
      <c r="I1355" s="551"/>
      <c r="J1355" s="551"/>
      <c r="K1355" s="551"/>
      <c r="L1355" s="800"/>
      <c r="N1355" s="552"/>
      <c r="O1355" s="552"/>
      <c r="P1355" s="552"/>
      <c r="Q1355" s="552"/>
      <c r="R1355" s="552"/>
    </row>
    <row r="1356" spans="2:18" x14ac:dyDescent="0.3">
      <c r="B1356" s="550"/>
      <c r="C1356" s="551"/>
      <c r="D1356" s="551"/>
      <c r="E1356" s="551"/>
      <c r="G1356" s="630"/>
      <c r="H1356" s="551"/>
      <c r="I1356" s="551"/>
      <c r="J1356" s="551"/>
      <c r="K1356" s="551"/>
      <c r="L1356" s="800"/>
      <c r="N1356" s="552"/>
      <c r="O1356" s="552"/>
      <c r="P1356" s="552"/>
      <c r="Q1356" s="552"/>
      <c r="R1356" s="552"/>
    </row>
    <row r="1357" spans="2:18" x14ac:dyDescent="0.3">
      <c r="B1357" s="550"/>
      <c r="C1357" s="551"/>
      <c r="D1357" s="551"/>
      <c r="E1357" s="551"/>
      <c r="G1357" s="630"/>
      <c r="H1357" s="551"/>
      <c r="I1357" s="551"/>
      <c r="J1357" s="551"/>
      <c r="K1357" s="551"/>
      <c r="L1357" s="800"/>
      <c r="N1357" s="552"/>
      <c r="O1357" s="552"/>
      <c r="P1357" s="552"/>
      <c r="Q1357" s="552"/>
      <c r="R1357" s="552"/>
    </row>
    <row r="1358" spans="2:18" x14ac:dyDescent="0.3">
      <c r="B1358" s="550"/>
      <c r="C1358" s="551"/>
      <c r="D1358" s="551"/>
      <c r="E1358" s="551"/>
      <c r="G1358" s="630"/>
      <c r="H1358" s="551"/>
      <c r="I1358" s="551"/>
      <c r="J1358" s="551"/>
      <c r="K1358" s="551"/>
      <c r="L1358" s="800"/>
      <c r="N1358" s="552"/>
      <c r="O1358" s="552"/>
      <c r="P1358" s="552"/>
      <c r="Q1358" s="552"/>
      <c r="R1358" s="552"/>
    </row>
    <row r="1359" spans="2:18" x14ac:dyDescent="0.3">
      <c r="B1359" s="550"/>
      <c r="C1359" s="551"/>
      <c r="D1359" s="551"/>
      <c r="E1359" s="551"/>
      <c r="G1359" s="630"/>
      <c r="H1359" s="551"/>
      <c r="I1359" s="551"/>
      <c r="J1359" s="551"/>
      <c r="K1359" s="551"/>
      <c r="L1359" s="800"/>
      <c r="N1359" s="552"/>
      <c r="O1359" s="552"/>
      <c r="P1359" s="552"/>
      <c r="Q1359" s="552"/>
      <c r="R1359" s="552"/>
    </row>
    <row r="1360" spans="2:18" x14ac:dyDescent="0.3">
      <c r="B1360" s="550"/>
      <c r="C1360" s="551"/>
      <c r="D1360" s="551"/>
      <c r="E1360" s="551"/>
      <c r="G1360" s="630"/>
      <c r="H1360" s="551"/>
      <c r="I1360" s="551"/>
      <c r="J1360" s="551"/>
      <c r="K1360" s="551"/>
      <c r="L1360" s="800"/>
      <c r="N1360" s="552"/>
      <c r="O1360" s="552"/>
      <c r="P1360" s="552"/>
      <c r="Q1360" s="552"/>
      <c r="R1360" s="552"/>
    </row>
    <row r="1361" spans="2:18" x14ac:dyDescent="0.3">
      <c r="B1361" s="550"/>
      <c r="C1361" s="551"/>
      <c r="D1361" s="551"/>
      <c r="E1361" s="551"/>
      <c r="G1361" s="630"/>
      <c r="H1361" s="551"/>
      <c r="I1361" s="551"/>
      <c r="J1361" s="551"/>
      <c r="K1361" s="551"/>
      <c r="L1361" s="800"/>
      <c r="N1361" s="552"/>
      <c r="O1361" s="552"/>
      <c r="P1361" s="552"/>
      <c r="Q1361" s="552"/>
      <c r="R1361" s="552"/>
    </row>
    <row r="1362" spans="2:18" x14ac:dyDescent="0.3">
      <c r="B1362" s="550"/>
      <c r="C1362" s="551"/>
      <c r="D1362" s="551"/>
      <c r="E1362" s="551"/>
      <c r="G1362" s="630"/>
      <c r="H1362" s="551"/>
      <c r="I1362" s="551"/>
      <c r="J1362" s="551"/>
      <c r="K1362" s="551"/>
      <c r="L1362" s="800"/>
      <c r="N1362" s="552"/>
      <c r="O1362" s="552"/>
      <c r="P1362" s="552"/>
      <c r="Q1362" s="552"/>
      <c r="R1362" s="552"/>
    </row>
    <row r="1363" spans="2:18" x14ac:dyDescent="0.3">
      <c r="B1363" s="550"/>
      <c r="C1363" s="551"/>
      <c r="D1363" s="551"/>
      <c r="E1363" s="551"/>
      <c r="G1363" s="630"/>
      <c r="H1363" s="551"/>
      <c r="I1363" s="551"/>
      <c r="J1363" s="551"/>
      <c r="K1363" s="551"/>
      <c r="L1363" s="800"/>
      <c r="N1363" s="552"/>
      <c r="O1363" s="552"/>
      <c r="P1363" s="552"/>
      <c r="Q1363" s="552"/>
      <c r="R1363" s="552"/>
    </row>
    <row r="1364" spans="2:18" x14ac:dyDescent="0.3">
      <c r="B1364" s="550"/>
      <c r="C1364" s="551"/>
      <c r="D1364" s="551"/>
      <c r="E1364" s="551"/>
      <c r="G1364" s="630"/>
      <c r="H1364" s="551"/>
      <c r="I1364" s="551"/>
      <c r="J1364" s="551"/>
      <c r="K1364" s="551"/>
      <c r="L1364" s="800"/>
      <c r="N1364" s="552"/>
      <c r="O1364" s="552"/>
      <c r="P1364" s="552"/>
      <c r="Q1364" s="552"/>
      <c r="R1364" s="552"/>
    </row>
    <row r="1365" spans="2:18" x14ac:dyDescent="0.3">
      <c r="B1365" s="550"/>
      <c r="C1365" s="551"/>
      <c r="D1365" s="551"/>
      <c r="E1365" s="551"/>
      <c r="G1365" s="630"/>
      <c r="H1365" s="551"/>
      <c r="I1365" s="551"/>
      <c r="J1365" s="551"/>
      <c r="K1365" s="551"/>
      <c r="L1365" s="800"/>
      <c r="N1365" s="552"/>
      <c r="O1365" s="552"/>
      <c r="P1365" s="552"/>
      <c r="Q1365" s="552"/>
      <c r="R1365" s="552"/>
    </row>
    <row r="1366" spans="2:18" x14ac:dyDescent="0.3">
      <c r="B1366" s="550"/>
      <c r="C1366" s="551"/>
      <c r="D1366" s="551"/>
      <c r="E1366" s="551"/>
      <c r="G1366" s="630"/>
      <c r="H1366" s="551"/>
      <c r="I1366" s="551"/>
      <c r="J1366" s="551"/>
      <c r="K1366" s="551"/>
      <c r="L1366" s="800"/>
      <c r="N1366" s="552"/>
      <c r="O1366" s="552"/>
      <c r="P1366" s="552"/>
      <c r="Q1366" s="552"/>
      <c r="R1366" s="552"/>
    </row>
    <row r="1367" spans="2:18" x14ac:dyDescent="0.3">
      <c r="B1367" s="550"/>
      <c r="C1367" s="551"/>
      <c r="D1367" s="551"/>
      <c r="E1367" s="551"/>
      <c r="G1367" s="630"/>
      <c r="H1367" s="551"/>
      <c r="I1367" s="551"/>
      <c r="J1367" s="551"/>
      <c r="K1367" s="551"/>
      <c r="L1367" s="800"/>
      <c r="N1367" s="552"/>
      <c r="O1367" s="552"/>
      <c r="P1367" s="552"/>
      <c r="Q1367" s="552"/>
      <c r="R1367" s="552"/>
    </row>
    <row r="1368" spans="2:18" x14ac:dyDescent="0.3">
      <c r="B1368" s="550"/>
      <c r="C1368" s="551"/>
      <c r="D1368" s="551"/>
      <c r="E1368" s="551"/>
      <c r="G1368" s="630"/>
      <c r="H1368" s="551"/>
      <c r="I1368" s="551"/>
      <c r="J1368" s="551"/>
      <c r="K1368" s="551"/>
      <c r="L1368" s="800"/>
      <c r="N1368" s="552"/>
      <c r="O1368" s="552"/>
      <c r="P1368" s="552"/>
      <c r="Q1368" s="552"/>
      <c r="R1368" s="552"/>
    </row>
    <row r="1369" spans="2:18" x14ac:dyDescent="0.3">
      <c r="B1369" s="550"/>
      <c r="C1369" s="551"/>
      <c r="D1369" s="551"/>
      <c r="E1369" s="551"/>
      <c r="G1369" s="630"/>
      <c r="H1369" s="551"/>
      <c r="I1369" s="551"/>
      <c r="J1369" s="551"/>
      <c r="K1369" s="551"/>
      <c r="L1369" s="800"/>
      <c r="N1369" s="552"/>
      <c r="O1369" s="552"/>
      <c r="P1369" s="552"/>
      <c r="Q1369" s="552"/>
      <c r="R1369" s="552"/>
    </row>
    <row r="1370" spans="2:18" x14ac:dyDescent="0.3">
      <c r="B1370" s="550"/>
      <c r="C1370" s="551"/>
      <c r="D1370" s="551"/>
      <c r="E1370" s="551"/>
      <c r="G1370" s="630"/>
      <c r="H1370" s="551"/>
      <c r="I1370" s="551"/>
      <c r="J1370" s="551"/>
      <c r="K1370" s="551"/>
      <c r="L1370" s="800"/>
      <c r="N1370" s="552"/>
      <c r="O1370" s="552"/>
      <c r="P1370" s="552"/>
      <c r="Q1370" s="552"/>
      <c r="R1370" s="552"/>
    </row>
    <row r="1371" spans="2:18" x14ac:dyDescent="0.3">
      <c r="B1371" s="550"/>
      <c r="C1371" s="551"/>
      <c r="D1371" s="551"/>
      <c r="E1371" s="551"/>
      <c r="G1371" s="630"/>
      <c r="H1371" s="551"/>
      <c r="I1371" s="551"/>
      <c r="J1371" s="551"/>
      <c r="K1371" s="551"/>
      <c r="L1371" s="800"/>
      <c r="N1371" s="552"/>
      <c r="O1371" s="552"/>
      <c r="P1371" s="552"/>
      <c r="Q1371" s="552"/>
      <c r="R1371" s="552"/>
    </row>
    <row r="1372" spans="2:18" x14ac:dyDescent="0.3">
      <c r="B1372" s="550"/>
      <c r="C1372" s="551"/>
      <c r="D1372" s="551"/>
      <c r="E1372" s="551"/>
      <c r="G1372" s="630"/>
      <c r="H1372" s="551"/>
      <c r="I1372" s="551"/>
      <c r="J1372" s="551"/>
      <c r="K1372" s="551"/>
      <c r="L1372" s="800"/>
      <c r="N1372" s="552"/>
      <c r="O1372" s="552"/>
      <c r="P1372" s="552"/>
      <c r="Q1372" s="552"/>
      <c r="R1372" s="552"/>
    </row>
    <row r="1373" spans="2:18" x14ac:dyDescent="0.3">
      <c r="B1373" s="550"/>
      <c r="C1373" s="551"/>
      <c r="D1373" s="551"/>
      <c r="E1373" s="551"/>
      <c r="G1373" s="630"/>
      <c r="H1373" s="551"/>
      <c r="I1373" s="551"/>
      <c r="J1373" s="551"/>
      <c r="K1373" s="551"/>
      <c r="L1373" s="800"/>
      <c r="N1373" s="552"/>
      <c r="O1373" s="552"/>
      <c r="P1373" s="552"/>
      <c r="Q1373" s="552"/>
      <c r="R1373" s="552"/>
    </row>
    <row r="1374" spans="2:18" x14ac:dyDescent="0.3">
      <c r="B1374" s="550"/>
      <c r="C1374" s="551"/>
      <c r="D1374" s="551"/>
      <c r="E1374" s="551"/>
      <c r="G1374" s="630"/>
      <c r="H1374" s="551"/>
      <c r="I1374" s="551"/>
      <c r="J1374" s="551"/>
      <c r="K1374" s="551"/>
      <c r="L1374" s="800"/>
      <c r="N1374" s="552"/>
      <c r="O1374" s="552"/>
      <c r="P1374" s="552"/>
      <c r="Q1374" s="552"/>
      <c r="R1374" s="552"/>
    </row>
    <row r="1375" spans="2:18" x14ac:dyDescent="0.3">
      <c r="B1375" s="550"/>
      <c r="C1375" s="551"/>
      <c r="D1375" s="551"/>
      <c r="E1375" s="551"/>
      <c r="G1375" s="630"/>
      <c r="H1375" s="551"/>
      <c r="I1375" s="551"/>
      <c r="J1375" s="551"/>
      <c r="K1375" s="551"/>
      <c r="L1375" s="800"/>
      <c r="N1375" s="552"/>
      <c r="O1375" s="552"/>
      <c r="P1375" s="552"/>
      <c r="Q1375" s="552"/>
      <c r="R1375" s="552"/>
    </row>
    <row r="1376" spans="2:18" x14ac:dyDescent="0.3">
      <c r="B1376" s="550"/>
      <c r="C1376" s="551"/>
      <c r="D1376" s="551"/>
      <c r="E1376" s="551"/>
      <c r="G1376" s="630"/>
      <c r="H1376" s="551"/>
      <c r="I1376" s="551"/>
      <c r="J1376" s="551"/>
      <c r="K1376" s="551"/>
      <c r="L1376" s="800"/>
      <c r="N1376" s="552"/>
      <c r="O1376" s="552"/>
      <c r="P1376" s="552"/>
      <c r="Q1376" s="552"/>
      <c r="R1376" s="552"/>
    </row>
    <row r="1377" spans="2:18" x14ac:dyDescent="0.3">
      <c r="B1377" s="550"/>
      <c r="C1377" s="551"/>
      <c r="D1377" s="551"/>
      <c r="E1377" s="551"/>
      <c r="G1377" s="630"/>
      <c r="H1377" s="551"/>
      <c r="I1377" s="551"/>
      <c r="J1377" s="551"/>
      <c r="K1377" s="551"/>
      <c r="L1377" s="800"/>
      <c r="N1377" s="552"/>
      <c r="O1377" s="552"/>
      <c r="P1377" s="552"/>
      <c r="Q1377" s="552"/>
      <c r="R1377" s="552"/>
    </row>
    <row r="1378" spans="2:18" x14ac:dyDescent="0.3">
      <c r="B1378" s="550"/>
      <c r="C1378" s="551"/>
      <c r="D1378" s="551"/>
      <c r="E1378" s="551"/>
      <c r="G1378" s="630"/>
      <c r="H1378" s="551"/>
      <c r="I1378" s="551"/>
      <c r="J1378" s="551"/>
      <c r="K1378" s="551"/>
      <c r="L1378" s="800"/>
      <c r="N1378" s="552"/>
      <c r="O1378" s="552"/>
      <c r="P1378" s="552"/>
      <c r="Q1378" s="552"/>
      <c r="R1378" s="552"/>
    </row>
    <row r="1379" spans="2:18" x14ac:dyDescent="0.3">
      <c r="B1379" s="550"/>
      <c r="C1379" s="551"/>
      <c r="D1379" s="551"/>
      <c r="E1379" s="551"/>
      <c r="G1379" s="630"/>
      <c r="H1379" s="551"/>
      <c r="I1379" s="551"/>
      <c r="J1379" s="551"/>
      <c r="K1379" s="551"/>
      <c r="L1379" s="800"/>
      <c r="N1379" s="552"/>
      <c r="O1379" s="552"/>
      <c r="P1379" s="552"/>
      <c r="Q1379" s="552"/>
      <c r="R1379" s="552"/>
    </row>
    <row r="1380" spans="2:18" x14ac:dyDescent="0.3">
      <c r="B1380" s="550"/>
      <c r="C1380" s="551"/>
      <c r="D1380" s="551"/>
      <c r="E1380" s="551"/>
      <c r="G1380" s="630"/>
      <c r="H1380" s="551"/>
      <c r="I1380" s="551"/>
      <c r="J1380" s="551"/>
      <c r="K1380" s="551"/>
      <c r="L1380" s="800"/>
      <c r="N1380" s="552"/>
      <c r="O1380" s="552"/>
      <c r="P1380" s="552"/>
      <c r="Q1380" s="552"/>
      <c r="R1380" s="552"/>
    </row>
    <row r="1381" spans="2:18" x14ac:dyDescent="0.3">
      <c r="B1381" s="550"/>
      <c r="C1381" s="551"/>
      <c r="D1381" s="551"/>
      <c r="E1381" s="551"/>
      <c r="G1381" s="630"/>
      <c r="H1381" s="551"/>
      <c r="I1381" s="551"/>
      <c r="J1381" s="551"/>
      <c r="K1381" s="551"/>
      <c r="L1381" s="800"/>
      <c r="N1381" s="552"/>
      <c r="O1381" s="552"/>
      <c r="P1381" s="552"/>
      <c r="Q1381" s="552"/>
      <c r="R1381" s="552"/>
    </row>
    <row r="1382" spans="2:18" x14ac:dyDescent="0.3">
      <c r="B1382" s="550"/>
      <c r="C1382" s="551"/>
      <c r="D1382" s="551"/>
      <c r="E1382" s="551"/>
      <c r="G1382" s="630"/>
      <c r="H1382" s="551"/>
      <c r="I1382" s="551"/>
      <c r="J1382" s="551"/>
      <c r="K1382" s="551"/>
      <c r="L1382" s="800"/>
      <c r="N1382" s="552"/>
      <c r="O1382" s="552"/>
      <c r="P1382" s="552"/>
      <c r="Q1382" s="552"/>
      <c r="R1382" s="552"/>
    </row>
    <row r="1383" spans="2:18" x14ac:dyDescent="0.3">
      <c r="B1383" s="550"/>
      <c r="C1383" s="551"/>
      <c r="D1383" s="551"/>
      <c r="E1383" s="551"/>
      <c r="G1383" s="630"/>
      <c r="H1383" s="551"/>
      <c r="I1383" s="551"/>
      <c r="J1383" s="551"/>
      <c r="K1383" s="551"/>
      <c r="L1383" s="800"/>
      <c r="N1383" s="552"/>
      <c r="O1383" s="552"/>
      <c r="P1383" s="552"/>
      <c r="Q1383" s="552"/>
      <c r="R1383" s="552"/>
    </row>
    <row r="1384" spans="2:18" x14ac:dyDescent="0.3">
      <c r="B1384" s="550"/>
      <c r="C1384" s="551"/>
      <c r="D1384" s="551"/>
      <c r="E1384" s="551"/>
      <c r="G1384" s="630"/>
      <c r="H1384" s="551"/>
      <c r="I1384" s="551"/>
      <c r="J1384" s="551"/>
      <c r="K1384" s="551"/>
      <c r="L1384" s="800"/>
      <c r="N1384" s="552"/>
      <c r="O1384" s="552"/>
      <c r="P1384" s="552"/>
      <c r="Q1384" s="552"/>
      <c r="R1384" s="552"/>
    </row>
    <row r="1385" spans="2:18" x14ac:dyDescent="0.3">
      <c r="B1385" s="550"/>
      <c r="C1385" s="551"/>
      <c r="D1385" s="551"/>
      <c r="E1385" s="551"/>
      <c r="G1385" s="630"/>
      <c r="H1385" s="551"/>
      <c r="I1385" s="551"/>
      <c r="J1385" s="551"/>
      <c r="K1385" s="551"/>
      <c r="L1385" s="800"/>
      <c r="N1385" s="552"/>
      <c r="O1385" s="552"/>
      <c r="P1385" s="552"/>
      <c r="Q1385" s="552"/>
      <c r="R1385" s="552"/>
    </row>
    <row r="1386" spans="2:18" x14ac:dyDescent="0.3">
      <c r="B1386" s="550"/>
      <c r="C1386" s="551"/>
      <c r="D1386" s="551"/>
      <c r="E1386" s="551"/>
      <c r="G1386" s="630"/>
      <c r="H1386" s="551"/>
      <c r="I1386" s="551"/>
      <c r="J1386" s="551"/>
      <c r="K1386" s="551"/>
      <c r="L1386" s="800"/>
      <c r="N1386" s="552"/>
      <c r="O1386" s="552"/>
      <c r="P1386" s="552"/>
      <c r="Q1386" s="552"/>
      <c r="R1386" s="552"/>
    </row>
    <row r="1387" spans="2:18" x14ac:dyDescent="0.3">
      <c r="B1387" s="550"/>
      <c r="C1387" s="551"/>
      <c r="D1387" s="551"/>
      <c r="E1387" s="551"/>
      <c r="G1387" s="630"/>
      <c r="H1387" s="551"/>
      <c r="I1387" s="551"/>
      <c r="J1387" s="551"/>
      <c r="K1387" s="551"/>
      <c r="L1387" s="800"/>
      <c r="N1387" s="552"/>
      <c r="O1387" s="552"/>
      <c r="P1387" s="552"/>
      <c r="Q1387" s="552"/>
      <c r="R1387" s="552"/>
    </row>
    <row r="1388" spans="2:18" x14ac:dyDescent="0.3">
      <c r="B1388" s="550"/>
      <c r="C1388" s="551"/>
      <c r="D1388" s="551"/>
      <c r="E1388" s="551"/>
      <c r="G1388" s="630"/>
      <c r="H1388" s="551"/>
      <c r="I1388" s="551"/>
      <c r="J1388" s="551"/>
      <c r="K1388" s="551"/>
      <c r="L1388" s="800"/>
      <c r="N1388" s="552"/>
      <c r="O1388" s="552"/>
      <c r="P1388" s="552"/>
      <c r="Q1388" s="552"/>
      <c r="R1388" s="552"/>
    </row>
    <row r="1389" spans="2:18" x14ac:dyDescent="0.3">
      <c r="B1389" s="550"/>
      <c r="C1389" s="551"/>
      <c r="D1389" s="551"/>
      <c r="E1389" s="551"/>
      <c r="G1389" s="630"/>
      <c r="H1389" s="551"/>
      <c r="I1389" s="551"/>
      <c r="J1389" s="551"/>
      <c r="K1389" s="551"/>
      <c r="L1389" s="800"/>
      <c r="N1389" s="552"/>
      <c r="O1389" s="552"/>
      <c r="P1389" s="552"/>
      <c r="Q1389" s="552"/>
      <c r="R1389" s="552"/>
    </row>
    <row r="1390" spans="2:18" x14ac:dyDescent="0.3">
      <c r="B1390" s="550"/>
      <c r="C1390" s="551"/>
      <c r="D1390" s="551"/>
      <c r="E1390" s="551"/>
      <c r="G1390" s="630"/>
      <c r="H1390" s="551"/>
      <c r="I1390" s="551"/>
      <c r="J1390" s="551"/>
      <c r="K1390" s="551"/>
      <c r="L1390" s="800"/>
      <c r="N1390" s="552"/>
      <c r="O1390" s="552"/>
      <c r="P1390" s="552"/>
      <c r="Q1390" s="552"/>
      <c r="R1390" s="552"/>
    </row>
    <row r="1391" spans="2:18" x14ac:dyDescent="0.3">
      <c r="B1391" s="550"/>
      <c r="C1391" s="551"/>
      <c r="D1391" s="551"/>
      <c r="E1391" s="551"/>
      <c r="G1391" s="630"/>
      <c r="H1391" s="551"/>
      <c r="I1391" s="551"/>
      <c r="J1391" s="551"/>
      <c r="K1391" s="551"/>
      <c r="L1391" s="800"/>
      <c r="N1391" s="552"/>
      <c r="O1391" s="552"/>
      <c r="P1391" s="552"/>
      <c r="Q1391" s="552"/>
      <c r="R1391" s="552"/>
    </row>
    <row r="1392" spans="2:18" x14ac:dyDescent="0.3">
      <c r="B1392" s="550"/>
      <c r="C1392" s="551"/>
      <c r="D1392" s="551"/>
      <c r="E1392" s="551"/>
      <c r="G1392" s="630"/>
      <c r="H1392" s="551"/>
      <c r="I1392" s="551"/>
      <c r="J1392" s="551"/>
      <c r="K1392" s="551"/>
      <c r="L1392" s="800"/>
      <c r="N1392" s="552"/>
      <c r="O1392" s="552"/>
      <c r="P1392" s="552"/>
      <c r="Q1392" s="552"/>
      <c r="R1392" s="552"/>
    </row>
    <row r="1393" spans="2:18" x14ac:dyDescent="0.3">
      <c r="B1393" s="550"/>
      <c r="C1393" s="551"/>
      <c r="D1393" s="551"/>
      <c r="E1393" s="551"/>
      <c r="G1393" s="630"/>
      <c r="H1393" s="551"/>
      <c r="I1393" s="551"/>
      <c r="J1393" s="551"/>
      <c r="K1393" s="551"/>
      <c r="L1393" s="800"/>
      <c r="N1393" s="552"/>
      <c r="O1393" s="552"/>
      <c r="P1393" s="552"/>
      <c r="Q1393" s="552"/>
      <c r="R1393" s="552"/>
    </row>
    <row r="1394" spans="2:18" x14ac:dyDescent="0.3">
      <c r="B1394" s="550"/>
      <c r="C1394" s="551"/>
      <c r="D1394" s="551"/>
      <c r="E1394" s="551"/>
      <c r="G1394" s="630"/>
      <c r="H1394" s="551"/>
      <c r="I1394" s="551"/>
      <c r="J1394" s="551"/>
      <c r="K1394" s="551"/>
      <c r="L1394" s="800"/>
      <c r="N1394" s="552"/>
      <c r="O1394" s="552"/>
      <c r="P1394" s="552"/>
      <c r="Q1394" s="552"/>
      <c r="R1394" s="552"/>
    </row>
    <row r="1395" spans="2:18" x14ac:dyDescent="0.3">
      <c r="B1395" s="550"/>
      <c r="C1395" s="551"/>
      <c r="D1395" s="551"/>
      <c r="E1395" s="551"/>
      <c r="G1395" s="630"/>
      <c r="H1395" s="551"/>
      <c r="I1395" s="551"/>
      <c r="J1395" s="551"/>
      <c r="K1395" s="551"/>
      <c r="L1395" s="800"/>
      <c r="N1395" s="552"/>
      <c r="O1395" s="552"/>
      <c r="P1395" s="552"/>
      <c r="Q1395" s="552"/>
      <c r="R1395" s="552"/>
    </row>
    <row r="1396" spans="2:18" x14ac:dyDescent="0.3">
      <c r="B1396" s="550"/>
      <c r="C1396" s="551"/>
      <c r="D1396" s="551"/>
      <c r="E1396" s="551"/>
      <c r="G1396" s="630"/>
      <c r="H1396" s="551"/>
      <c r="I1396" s="551"/>
      <c r="J1396" s="551"/>
      <c r="K1396" s="551"/>
      <c r="L1396" s="800"/>
      <c r="N1396" s="552"/>
      <c r="O1396" s="552"/>
      <c r="P1396" s="552"/>
      <c r="Q1396" s="552"/>
      <c r="R1396" s="552"/>
    </row>
    <row r="1397" spans="2:18" x14ac:dyDescent="0.3">
      <c r="B1397" s="550"/>
      <c r="C1397" s="551"/>
      <c r="D1397" s="551"/>
      <c r="E1397" s="551"/>
      <c r="G1397" s="630"/>
      <c r="H1397" s="551"/>
      <c r="I1397" s="551"/>
      <c r="J1397" s="551"/>
      <c r="K1397" s="551"/>
      <c r="L1397" s="800"/>
      <c r="N1397" s="552"/>
      <c r="O1397" s="552"/>
      <c r="P1397" s="552"/>
      <c r="Q1397" s="552"/>
      <c r="R1397" s="552"/>
    </row>
    <row r="1398" spans="2:18" x14ac:dyDescent="0.3">
      <c r="B1398" s="550"/>
      <c r="C1398" s="551"/>
      <c r="D1398" s="551"/>
      <c r="E1398" s="551"/>
      <c r="G1398" s="630"/>
      <c r="H1398" s="551"/>
      <c r="I1398" s="551"/>
      <c r="J1398" s="551"/>
      <c r="K1398" s="551"/>
      <c r="L1398" s="800"/>
      <c r="N1398" s="552"/>
      <c r="O1398" s="552"/>
      <c r="P1398" s="552"/>
      <c r="Q1398" s="552"/>
      <c r="R1398" s="552"/>
    </row>
    <row r="1399" spans="2:18" x14ac:dyDescent="0.3">
      <c r="B1399" s="550"/>
      <c r="C1399" s="551"/>
      <c r="D1399" s="551"/>
      <c r="E1399" s="551"/>
      <c r="G1399" s="630"/>
      <c r="H1399" s="551"/>
      <c r="I1399" s="551"/>
      <c r="J1399" s="551"/>
      <c r="K1399" s="551"/>
      <c r="L1399" s="800"/>
      <c r="N1399" s="552"/>
      <c r="O1399" s="552"/>
      <c r="P1399" s="552"/>
      <c r="Q1399" s="552"/>
      <c r="R1399" s="552"/>
    </row>
    <row r="1400" spans="2:18" x14ac:dyDescent="0.3">
      <c r="B1400" s="550"/>
      <c r="C1400" s="551"/>
      <c r="D1400" s="551"/>
      <c r="E1400" s="551"/>
      <c r="G1400" s="630"/>
      <c r="H1400" s="551"/>
      <c r="I1400" s="551"/>
      <c r="J1400" s="551"/>
      <c r="K1400" s="551"/>
      <c r="L1400" s="800"/>
      <c r="N1400" s="552"/>
      <c r="O1400" s="552"/>
      <c r="P1400" s="552"/>
      <c r="Q1400" s="552"/>
      <c r="R1400" s="552"/>
    </row>
    <row r="1401" spans="2:18" x14ac:dyDescent="0.3">
      <c r="B1401" s="550"/>
      <c r="C1401" s="551"/>
      <c r="D1401" s="551"/>
      <c r="E1401" s="551"/>
      <c r="G1401" s="630"/>
      <c r="H1401" s="551"/>
      <c r="I1401" s="551"/>
      <c r="J1401" s="551"/>
      <c r="K1401" s="551"/>
      <c r="L1401" s="800"/>
      <c r="N1401" s="552"/>
      <c r="O1401" s="552"/>
      <c r="P1401" s="552"/>
      <c r="Q1401" s="552"/>
      <c r="R1401" s="552"/>
    </row>
    <row r="1402" spans="2:18" x14ac:dyDescent="0.3">
      <c r="B1402" s="550"/>
      <c r="C1402" s="551"/>
      <c r="D1402" s="551"/>
      <c r="E1402" s="551"/>
      <c r="G1402" s="630"/>
      <c r="H1402" s="551"/>
      <c r="I1402" s="551"/>
      <c r="J1402" s="551"/>
      <c r="K1402" s="551"/>
      <c r="L1402" s="800"/>
      <c r="N1402" s="552"/>
      <c r="O1402" s="552"/>
      <c r="P1402" s="552"/>
      <c r="Q1402" s="552"/>
      <c r="R1402" s="552"/>
    </row>
    <row r="1403" spans="2:18" x14ac:dyDescent="0.3">
      <c r="B1403" s="550"/>
      <c r="C1403" s="551"/>
      <c r="D1403" s="551"/>
      <c r="E1403" s="551"/>
      <c r="G1403" s="630"/>
      <c r="H1403" s="551"/>
      <c r="I1403" s="551"/>
      <c r="J1403" s="551"/>
      <c r="K1403" s="551"/>
      <c r="L1403" s="800"/>
      <c r="N1403" s="552"/>
      <c r="O1403" s="552"/>
      <c r="P1403" s="552"/>
      <c r="Q1403" s="552"/>
      <c r="R1403" s="552"/>
    </row>
    <row r="1404" spans="2:18" x14ac:dyDescent="0.3">
      <c r="B1404" s="550"/>
      <c r="C1404" s="551"/>
      <c r="D1404" s="551"/>
      <c r="E1404" s="551"/>
      <c r="G1404" s="630"/>
      <c r="H1404" s="551"/>
      <c r="I1404" s="551"/>
      <c r="J1404" s="551"/>
      <c r="K1404" s="551"/>
      <c r="L1404" s="800"/>
      <c r="N1404" s="552"/>
      <c r="O1404" s="552"/>
      <c r="P1404" s="552"/>
      <c r="Q1404" s="552"/>
      <c r="R1404" s="552"/>
    </row>
    <row r="1405" spans="2:18" x14ac:dyDescent="0.3">
      <c r="B1405" s="550"/>
      <c r="C1405" s="551"/>
      <c r="D1405" s="551"/>
      <c r="E1405" s="551"/>
      <c r="G1405" s="630"/>
      <c r="H1405" s="551"/>
      <c r="I1405" s="551"/>
      <c r="J1405" s="551"/>
      <c r="K1405" s="551"/>
      <c r="L1405" s="800"/>
      <c r="N1405" s="552"/>
      <c r="O1405" s="552"/>
      <c r="P1405" s="552"/>
      <c r="Q1405" s="552"/>
      <c r="R1405" s="552"/>
    </row>
    <row r="1406" spans="2:18" x14ac:dyDescent="0.3">
      <c r="B1406" s="550"/>
      <c r="C1406" s="551"/>
      <c r="D1406" s="551"/>
      <c r="E1406" s="551"/>
      <c r="G1406" s="630"/>
      <c r="H1406" s="551"/>
      <c r="I1406" s="551"/>
      <c r="J1406" s="551"/>
      <c r="K1406" s="551"/>
      <c r="L1406" s="800"/>
      <c r="N1406" s="552"/>
      <c r="O1406" s="552"/>
      <c r="P1406" s="552"/>
      <c r="Q1406" s="552"/>
      <c r="R1406" s="552"/>
    </row>
    <row r="1407" spans="2:18" x14ac:dyDescent="0.3">
      <c r="B1407" s="550"/>
      <c r="C1407" s="551"/>
      <c r="D1407" s="551"/>
      <c r="E1407" s="551"/>
      <c r="G1407" s="630"/>
      <c r="H1407" s="551"/>
      <c r="I1407" s="551"/>
      <c r="J1407" s="551"/>
      <c r="K1407" s="551"/>
      <c r="L1407" s="800"/>
      <c r="N1407" s="552"/>
      <c r="O1407" s="552"/>
      <c r="P1407" s="552"/>
      <c r="Q1407" s="552"/>
      <c r="R1407" s="552"/>
    </row>
    <row r="1408" spans="2:18" x14ac:dyDescent="0.3">
      <c r="B1408" s="550"/>
      <c r="C1408" s="551"/>
      <c r="D1408" s="551"/>
      <c r="E1408" s="551"/>
      <c r="G1408" s="630"/>
      <c r="H1408" s="551"/>
      <c r="I1408" s="551"/>
      <c r="J1408" s="551"/>
      <c r="K1408" s="551"/>
      <c r="L1408" s="800"/>
      <c r="N1408" s="552"/>
      <c r="O1408" s="552"/>
      <c r="P1408" s="552"/>
      <c r="Q1408" s="552"/>
      <c r="R1408" s="552"/>
    </row>
    <row r="1409" spans="2:18" x14ac:dyDescent="0.3">
      <c r="B1409" s="550"/>
      <c r="C1409" s="551"/>
      <c r="D1409" s="551"/>
      <c r="E1409" s="551"/>
      <c r="G1409" s="630"/>
      <c r="H1409" s="551"/>
      <c r="I1409" s="551"/>
      <c r="J1409" s="551"/>
      <c r="K1409" s="551"/>
      <c r="L1409" s="800"/>
      <c r="N1409" s="552"/>
      <c r="O1409" s="552"/>
      <c r="P1409" s="552"/>
      <c r="Q1409" s="552"/>
      <c r="R1409" s="552"/>
    </row>
    <row r="1410" spans="2:18" x14ac:dyDescent="0.3">
      <c r="B1410" s="550"/>
      <c r="C1410" s="551"/>
      <c r="D1410" s="551"/>
      <c r="E1410" s="551"/>
      <c r="G1410" s="630"/>
      <c r="H1410" s="551"/>
      <c r="I1410" s="551"/>
      <c r="J1410" s="551"/>
      <c r="K1410" s="551"/>
      <c r="L1410" s="800"/>
      <c r="N1410" s="552"/>
      <c r="O1410" s="552"/>
      <c r="P1410" s="552"/>
      <c r="Q1410" s="552"/>
      <c r="R1410" s="552"/>
    </row>
    <row r="1411" spans="2:18" x14ac:dyDescent="0.3">
      <c r="B1411" s="550"/>
      <c r="C1411" s="551"/>
      <c r="D1411" s="551"/>
      <c r="E1411" s="551"/>
      <c r="G1411" s="630"/>
      <c r="H1411" s="551"/>
      <c r="I1411" s="551"/>
      <c r="J1411" s="551"/>
      <c r="K1411" s="551"/>
      <c r="L1411" s="800"/>
      <c r="N1411" s="552"/>
      <c r="O1411" s="552"/>
      <c r="P1411" s="552"/>
      <c r="Q1411" s="552"/>
      <c r="R1411" s="552"/>
    </row>
    <row r="1412" spans="2:18" x14ac:dyDescent="0.3">
      <c r="B1412" s="550"/>
      <c r="C1412" s="551"/>
      <c r="D1412" s="551"/>
      <c r="E1412" s="551"/>
      <c r="G1412" s="630"/>
      <c r="H1412" s="551"/>
      <c r="I1412" s="551"/>
      <c r="J1412" s="551"/>
      <c r="K1412" s="551"/>
      <c r="L1412" s="800"/>
      <c r="N1412" s="552"/>
      <c r="O1412" s="552"/>
      <c r="P1412" s="552"/>
      <c r="Q1412" s="552"/>
      <c r="R1412" s="552"/>
    </row>
    <row r="1413" spans="2:18" x14ac:dyDescent="0.3">
      <c r="B1413" s="550"/>
      <c r="C1413" s="551"/>
      <c r="D1413" s="551"/>
      <c r="E1413" s="551"/>
      <c r="G1413" s="630"/>
      <c r="H1413" s="551"/>
      <c r="I1413" s="551"/>
      <c r="J1413" s="551"/>
      <c r="K1413" s="551"/>
      <c r="L1413" s="800"/>
      <c r="N1413" s="552"/>
      <c r="O1413" s="552"/>
      <c r="P1413" s="552"/>
      <c r="Q1413" s="552"/>
      <c r="R1413" s="552"/>
    </row>
    <row r="1414" spans="2:18" x14ac:dyDescent="0.3">
      <c r="B1414" s="550"/>
      <c r="C1414" s="551"/>
      <c r="D1414" s="551"/>
      <c r="E1414" s="551"/>
      <c r="G1414" s="630"/>
      <c r="H1414" s="551"/>
      <c r="I1414" s="551"/>
      <c r="J1414" s="551"/>
      <c r="K1414" s="551"/>
      <c r="L1414" s="800"/>
      <c r="N1414" s="552"/>
      <c r="O1414" s="552"/>
      <c r="P1414" s="552"/>
      <c r="Q1414" s="552"/>
      <c r="R1414" s="552"/>
    </row>
    <row r="1415" spans="2:18" x14ac:dyDescent="0.3">
      <c r="B1415" s="550"/>
      <c r="C1415" s="551"/>
      <c r="D1415" s="551"/>
      <c r="E1415" s="551"/>
      <c r="G1415" s="630"/>
      <c r="H1415" s="551"/>
      <c r="I1415" s="551"/>
      <c r="J1415" s="551"/>
      <c r="K1415" s="551"/>
      <c r="L1415" s="800"/>
      <c r="N1415" s="552"/>
      <c r="O1415" s="552"/>
      <c r="P1415" s="552"/>
      <c r="Q1415" s="552"/>
      <c r="R1415" s="552"/>
    </row>
    <row r="1416" spans="2:18" x14ac:dyDescent="0.3">
      <c r="B1416" s="550"/>
      <c r="C1416" s="551"/>
      <c r="D1416" s="551"/>
      <c r="E1416" s="551"/>
      <c r="G1416" s="630"/>
      <c r="H1416" s="551"/>
      <c r="I1416" s="551"/>
      <c r="J1416" s="551"/>
      <c r="K1416" s="551"/>
      <c r="L1416" s="800"/>
      <c r="N1416" s="552"/>
      <c r="O1416" s="552"/>
      <c r="P1416" s="552"/>
      <c r="Q1416" s="552"/>
      <c r="R1416" s="552"/>
    </row>
    <row r="1417" spans="2:18" x14ac:dyDescent="0.3">
      <c r="B1417" s="550"/>
      <c r="C1417" s="551"/>
      <c r="D1417" s="551"/>
      <c r="E1417" s="551"/>
      <c r="G1417" s="630"/>
      <c r="H1417" s="551"/>
      <c r="I1417" s="551"/>
      <c r="J1417" s="551"/>
      <c r="K1417" s="551"/>
      <c r="L1417" s="800"/>
      <c r="N1417" s="552"/>
      <c r="O1417" s="552"/>
      <c r="P1417" s="552"/>
      <c r="Q1417" s="552"/>
      <c r="R1417" s="552"/>
    </row>
    <row r="1418" spans="2:18" x14ac:dyDescent="0.3">
      <c r="B1418" s="550"/>
      <c r="C1418" s="551"/>
      <c r="D1418" s="551"/>
      <c r="E1418" s="551"/>
      <c r="G1418" s="630"/>
      <c r="H1418" s="551"/>
      <c r="I1418" s="551"/>
      <c r="J1418" s="551"/>
      <c r="K1418" s="551"/>
      <c r="L1418" s="800"/>
      <c r="N1418" s="552"/>
      <c r="O1418" s="552"/>
      <c r="P1418" s="552"/>
      <c r="Q1418" s="552"/>
      <c r="R1418" s="552"/>
    </row>
    <row r="1419" spans="2:18" x14ac:dyDescent="0.3">
      <c r="B1419" s="550"/>
      <c r="C1419" s="551"/>
      <c r="D1419" s="551"/>
      <c r="E1419" s="551"/>
      <c r="G1419" s="630"/>
      <c r="H1419" s="551"/>
      <c r="I1419" s="551"/>
      <c r="J1419" s="551"/>
      <c r="K1419" s="551"/>
      <c r="L1419" s="800"/>
      <c r="N1419" s="552"/>
      <c r="O1419" s="552"/>
      <c r="P1419" s="552"/>
      <c r="Q1419" s="552"/>
      <c r="R1419" s="552"/>
    </row>
    <row r="1420" spans="2:18" x14ac:dyDescent="0.3">
      <c r="B1420" s="550"/>
      <c r="C1420" s="551"/>
      <c r="D1420" s="551"/>
      <c r="E1420" s="551"/>
      <c r="G1420" s="630"/>
      <c r="H1420" s="551"/>
      <c r="I1420" s="551"/>
      <c r="J1420" s="551"/>
      <c r="K1420" s="551"/>
      <c r="L1420" s="800"/>
      <c r="N1420" s="552"/>
      <c r="O1420" s="552"/>
      <c r="P1420" s="552"/>
      <c r="Q1420" s="552"/>
      <c r="R1420" s="552"/>
    </row>
    <row r="1421" spans="2:18" x14ac:dyDescent="0.3">
      <c r="B1421" s="550"/>
      <c r="C1421" s="551"/>
      <c r="D1421" s="551"/>
      <c r="E1421" s="551"/>
      <c r="G1421" s="630"/>
      <c r="H1421" s="551"/>
      <c r="I1421" s="551"/>
      <c r="J1421" s="551"/>
      <c r="K1421" s="551"/>
      <c r="L1421" s="800"/>
      <c r="N1421" s="552"/>
      <c r="O1421" s="552"/>
      <c r="P1421" s="552"/>
      <c r="Q1421" s="552"/>
      <c r="R1421" s="552"/>
    </row>
    <row r="1422" spans="2:18" x14ac:dyDescent="0.3">
      <c r="B1422" s="550"/>
      <c r="C1422" s="551"/>
      <c r="D1422" s="551"/>
      <c r="E1422" s="551"/>
      <c r="G1422" s="630"/>
      <c r="H1422" s="551"/>
      <c r="I1422" s="551"/>
      <c r="J1422" s="551"/>
      <c r="K1422" s="551"/>
      <c r="L1422" s="800"/>
      <c r="N1422" s="552"/>
      <c r="O1422" s="552"/>
      <c r="P1422" s="552"/>
      <c r="Q1422" s="552"/>
      <c r="R1422" s="552"/>
    </row>
    <row r="1423" spans="2:18" x14ac:dyDescent="0.3">
      <c r="B1423" s="550"/>
      <c r="C1423" s="551"/>
      <c r="D1423" s="551"/>
      <c r="E1423" s="551"/>
      <c r="G1423" s="630"/>
      <c r="H1423" s="551"/>
      <c r="I1423" s="551"/>
      <c r="J1423" s="551"/>
      <c r="K1423" s="551"/>
      <c r="L1423" s="800"/>
      <c r="N1423" s="552"/>
      <c r="O1423" s="552"/>
      <c r="P1423" s="552"/>
      <c r="Q1423" s="552"/>
      <c r="R1423" s="552"/>
    </row>
    <row r="1424" spans="2:18" x14ac:dyDescent="0.3">
      <c r="B1424" s="550"/>
      <c r="C1424" s="551"/>
      <c r="D1424" s="551"/>
      <c r="E1424" s="551"/>
      <c r="G1424" s="630"/>
      <c r="H1424" s="551"/>
      <c r="I1424" s="551"/>
      <c r="J1424" s="551"/>
      <c r="K1424" s="551"/>
      <c r="L1424" s="800"/>
      <c r="N1424" s="552"/>
      <c r="O1424" s="552"/>
      <c r="P1424" s="552"/>
      <c r="Q1424" s="552"/>
      <c r="R1424" s="552"/>
    </row>
    <row r="1425" spans="2:18" x14ac:dyDescent="0.3">
      <c r="B1425" s="550"/>
      <c r="C1425" s="551"/>
      <c r="D1425" s="551"/>
      <c r="E1425" s="551"/>
      <c r="G1425" s="630"/>
      <c r="H1425" s="551"/>
      <c r="I1425" s="551"/>
      <c r="J1425" s="551"/>
      <c r="K1425" s="551"/>
      <c r="L1425" s="800"/>
      <c r="N1425" s="552"/>
      <c r="O1425" s="552"/>
      <c r="P1425" s="552"/>
      <c r="Q1425" s="552"/>
      <c r="R1425" s="552"/>
    </row>
    <row r="1426" spans="2:18" x14ac:dyDescent="0.3">
      <c r="B1426" s="550"/>
      <c r="C1426" s="551"/>
      <c r="D1426" s="551"/>
      <c r="E1426" s="551"/>
      <c r="G1426" s="630"/>
      <c r="H1426" s="551"/>
      <c r="I1426" s="551"/>
      <c r="J1426" s="551"/>
      <c r="K1426" s="551"/>
      <c r="L1426" s="800"/>
      <c r="N1426" s="552"/>
      <c r="O1426" s="552"/>
      <c r="P1426" s="552"/>
      <c r="Q1426" s="552"/>
      <c r="R1426" s="552"/>
    </row>
    <row r="1427" spans="2:18" x14ac:dyDescent="0.3">
      <c r="B1427" s="550"/>
      <c r="C1427" s="551"/>
      <c r="D1427" s="551"/>
      <c r="E1427" s="551"/>
      <c r="G1427" s="630"/>
      <c r="H1427" s="551"/>
      <c r="I1427" s="551"/>
      <c r="J1427" s="551"/>
      <c r="K1427" s="551"/>
      <c r="L1427" s="800"/>
      <c r="N1427" s="552"/>
      <c r="O1427" s="552"/>
      <c r="P1427" s="552"/>
      <c r="Q1427" s="552"/>
      <c r="R1427" s="552"/>
    </row>
    <row r="1428" spans="2:18" x14ac:dyDescent="0.3">
      <c r="B1428" s="550"/>
      <c r="C1428" s="551"/>
      <c r="D1428" s="551"/>
      <c r="E1428" s="551"/>
      <c r="G1428" s="630"/>
      <c r="H1428" s="551"/>
      <c r="I1428" s="551"/>
      <c r="J1428" s="551"/>
      <c r="K1428" s="551"/>
      <c r="L1428" s="800"/>
      <c r="N1428" s="552"/>
      <c r="O1428" s="552"/>
      <c r="P1428" s="552"/>
      <c r="Q1428" s="552"/>
      <c r="R1428" s="552"/>
    </row>
    <row r="1429" spans="2:18" x14ac:dyDescent="0.3">
      <c r="B1429" s="550"/>
      <c r="C1429" s="551"/>
      <c r="D1429" s="551"/>
      <c r="E1429" s="551"/>
      <c r="G1429" s="630"/>
      <c r="H1429" s="551"/>
      <c r="I1429" s="551"/>
      <c r="J1429" s="551"/>
      <c r="K1429" s="551"/>
      <c r="L1429" s="800"/>
      <c r="N1429" s="552"/>
      <c r="O1429" s="552"/>
      <c r="P1429" s="552"/>
      <c r="Q1429" s="552"/>
      <c r="R1429" s="552"/>
    </row>
    <row r="1430" spans="2:18" x14ac:dyDescent="0.3">
      <c r="B1430" s="550"/>
      <c r="C1430" s="551"/>
      <c r="D1430" s="551"/>
      <c r="E1430" s="551"/>
      <c r="G1430" s="630"/>
      <c r="H1430" s="551"/>
      <c r="I1430" s="551"/>
      <c r="J1430" s="551"/>
      <c r="K1430" s="551"/>
      <c r="L1430" s="800"/>
      <c r="N1430" s="552"/>
      <c r="O1430" s="552"/>
      <c r="P1430" s="552"/>
      <c r="Q1430" s="552"/>
      <c r="R1430" s="552"/>
    </row>
    <row r="1431" spans="2:18" x14ac:dyDescent="0.3">
      <c r="B1431" s="550"/>
      <c r="C1431" s="551"/>
      <c r="D1431" s="551"/>
      <c r="E1431" s="551"/>
      <c r="G1431" s="630"/>
      <c r="H1431" s="551"/>
      <c r="I1431" s="551"/>
      <c r="J1431" s="551"/>
      <c r="K1431" s="551"/>
      <c r="L1431" s="800"/>
      <c r="N1431" s="552"/>
      <c r="O1431" s="552"/>
      <c r="P1431" s="552"/>
      <c r="Q1431" s="552"/>
      <c r="R1431" s="552"/>
    </row>
    <row r="1432" spans="2:18" x14ac:dyDescent="0.3">
      <c r="B1432" s="550"/>
      <c r="C1432" s="551"/>
      <c r="D1432" s="551"/>
      <c r="E1432" s="551"/>
      <c r="G1432" s="630"/>
      <c r="H1432" s="551"/>
      <c r="I1432" s="551"/>
      <c r="J1432" s="551"/>
      <c r="K1432" s="551"/>
      <c r="L1432" s="800"/>
      <c r="N1432" s="552"/>
      <c r="O1432" s="552"/>
      <c r="P1432" s="552"/>
      <c r="Q1432" s="552"/>
      <c r="R1432" s="552"/>
    </row>
    <row r="1433" spans="2:18" x14ac:dyDescent="0.3">
      <c r="B1433" s="550"/>
      <c r="C1433" s="551"/>
      <c r="D1433" s="551"/>
      <c r="E1433" s="551"/>
      <c r="G1433" s="630"/>
      <c r="H1433" s="551"/>
      <c r="I1433" s="551"/>
      <c r="J1433" s="551"/>
      <c r="K1433" s="551"/>
      <c r="L1433" s="800"/>
      <c r="N1433" s="552"/>
      <c r="O1433" s="552"/>
      <c r="P1433" s="552"/>
      <c r="Q1433" s="552"/>
      <c r="R1433" s="552"/>
    </row>
    <row r="1434" spans="2:18" x14ac:dyDescent="0.3">
      <c r="B1434" s="550"/>
      <c r="C1434" s="551"/>
      <c r="D1434" s="551"/>
      <c r="E1434" s="551"/>
      <c r="G1434" s="630"/>
      <c r="H1434" s="551"/>
      <c r="I1434" s="551"/>
      <c r="J1434" s="551"/>
      <c r="K1434" s="551"/>
      <c r="L1434" s="800"/>
      <c r="N1434" s="552"/>
      <c r="O1434" s="552"/>
      <c r="P1434" s="552"/>
      <c r="Q1434" s="552"/>
      <c r="R1434" s="552"/>
    </row>
    <row r="1435" spans="2:18" x14ac:dyDescent="0.3">
      <c r="B1435" s="550"/>
      <c r="C1435" s="551"/>
      <c r="D1435" s="551"/>
      <c r="E1435" s="551"/>
      <c r="G1435" s="630"/>
      <c r="H1435" s="551"/>
      <c r="I1435" s="551"/>
      <c r="J1435" s="551"/>
      <c r="K1435" s="551"/>
      <c r="L1435" s="800"/>
      <c r="N1435" s="552"/>
      <c r="O1435" s="552"/>
      <c r="P1435" s="552"/>
      <c r="Q1435" s="552"/>
      <c r="R1435" s="552"/>
    </row>
    <row r="1436" spans="2:18" x14ac:dyDescent="0.3">
      <c r="B1436" s="550"/>
      <c r="C1436" s="551"/>
      <c r="D1436" s="551"/>
      <c r="E1436" s="551"/>
      <c r="G1436" s="630"/>
      <c r="H1436" s="551"/>
      <c r="I1436" s="551"/>
      <c r="J1436" s="551"/>
      <c r="K1436" s="551"/>
      <c r="L1436" s="800"/>
      <c r="N1436" s="552"/>
      <c r="O1436" s="552"/>
      <c r="P1436" s="552"/>
      <c r="Q1436" s="552"/>
      <c r="R1436" s="552"/>
    </row>
    <row r="1437" spans="2:18" x14ac:dyDescent="0.3">
      <c r="B1437" s="550"/>
      <c r="C1437" s="551"/>
      <c r="D1437" s="551"/>
      <c r="E1437" s="551"/>
      <c r="G1437" s="630"/>
      <c r="H1437" s="551"/>
      <c r="I1437" s="551"/>
      <c r="J1437" s="551"/>
      <c r="K1437" s="551"/>
      <c r="L1437" s="800"/>
      <c r="N1437" s="552"/>
      <c r="O1437" s="552"/>
      <c r="P1437" s="552"/>
      <c r="Q1437" s="552"/>
      <c r="R1437" s="552"/>
    </row>
    <row r="1438" spans="2:18" x14ac:dyDescent="0.3">
      <c r="B1438" s="550"/>
      <c r="C1438" s="551"/>
      <c r="D1438" s="551"/>
      <c r="E1438" s="551"/>
      <c r="G1438" s="630"/>
      <c r="H1438" s="551"/>
      <c r="I1438" s="551"/>
      <c r="J1438" s="551"/>
      <c r="K1438" s="551"/>
      <c r="L1438" s="800"/>
      <c r="N1438" s="552"/>
      <c r="O1438" s="552"/>
      <c r="P1438" s="552"/>
      <c r="Q1438" s="552"/>
      <c r="R1438" s="552"/>
    </row>
    <row r="1439" spans="2:18" x14ac:dyDescent="0.3">
      <c r="B1439" s="550"/>
      <c r="C1439" s="551"/>
      <c r="D1439" s="551"/>
      <c r="E1439" s="551"/>
      <c r="G1439" s="630"/>
      <c r="H1439" s="551"/>
      <c r="I1439" s="551"/>
      <c r="J1439" s="551"/>
      <c r="K1439" s="551"/>
      <c r="L1439" s="800"/>
      <c r="N1439" s="552"/>
      <c r="O1439" s="552"/>
      <c r="P1439" s="552"/>
      <c r="Q1439" s="552"/>
      <c r="R1439" s="552"/>
    </row>
    <row r="1440" spans="2:18" x14ac:dyDescent="0.3">
      <c r="B1440" s="550"/>
      <c r="C1440" s="551"/>
      <c r="D1440" s="551"/>
      <c r="E1440" s="551"/>
      <c r="G1440" s="630"/>
      <c r="H1440" s="551"/>
      <c r="I1440" s="551"/>
      <c r="J1440" s="551"/>
      <c r="K1440" s="551"/>
      <c r="L1440" s="800"/>
      <c r="N1440" s="552"/>
      <c r="O1440" s="552"/>
      <c r="P1440" s="552"/>
      <c r="Q1440" s="552"/>
      <c r="R1440" s="552"/>
    </row>
    <row r="1441" spans="2:18" x14ac:dyDescent="0.3">
      <c r="B1441" s="550"/>
      <c r="C1441" s="551"/>
      <c r="D1441" s="551"/>
      <c r="E1441" s="551"/>
      <c r="G1441" s="630"/>
      <c r="H1441" s="551"/>
      <c r="I1441" s="551"/>
      <c r="J1441" s="551"/>
      <c r="K1441" s="551"/>
      <c r="L1441" s="800"/>
      <c r="N1441" s="552"/>
      <c r="O1441" s="552"/>
      <c r="P1441" s="552"/>
      <c r="Q1441" s="552"/>
      <c r="R1441" s="552"/>
    </row>
    <row r="1442" spans="2:18" x14ac:dyDescent="0.3">
      <c r="B1442" s="550"/>
      <c r="C1442" s="551"/>
      <c r="D1442" s="551"/>
      <c r="E1442" s="551"/>
      <c r="G1442" s="630"/>
      <c r="H1442" s="551"/>
      <c r="I1442" s="551"/>
      <c r="J1442" s="551"/>
      <c r="K1442" s="551"/>
      <c r="L1442" s="800"/>
      <c r="N1442" s="552"/>
      <c r="O1442" s="552"/>
      <c r="P1442" s="552"/>
      <c r="Q1442" s="552"/>
      <c r="R1442" s="552"/>
    </row>
    <row r="1443" spans="2:18" x14ac:dyDescent="0.3">
      <c r="B1443" s="550"/>
      <c r="C1443" s="551"/>
      <c r="D1443" s="551"/>
      <c r="E1443" s="551"/>
      <c r="G1443" s="630"/>
      <c r="H1443" s="551"/>
      <c r="I1443" s="551"/>
      <c r="J1443" s="551"/>
      <c r="K1443" s="551"/>
      <c r="L1443" s="800"/>
      <c r="N1443" s="552"/>
      <c r="O1443" s="552"/>
      <c r="P1443" s="552"/>
      <c r="Q1443" s="552"/>
      <c r="R1443" s="552"/>
    </row>
    <row r="1444" spans="2:18" x14ac:dyDescent="0.3">
      <c r="B1444" s="550"/>
      <c r="C1444" s="551"/>
      <c r="D1444" s="551"/>
      <c r="E1444" s="551"/>
      <c r="G1444" s="630"/>
      <c r="H1444" s="551"/>
      <c r="I1444" s="551"/>
      <c r="J1444" s="551"/>
      <c r="K1444" s="551"/>
      <c r="L1444" s="800"/>
      <c r="N1444" s="552"/>
      <c r="O1444" s="552"/>
      <c r="P1444" s="552"/>
      <c r="Q1444" s="552"/>
      <c r="R1444" s="552"/>
    </row>
    <row r="1445" spans="2:18" x14ac:dyDescent="0.3">
      <c r="B1445" s="550"/>
      <c r="C1445" s="551"/>
      <c r="D1445" s="551"/>
      <c r="E1445" s="551"/>
      <c r="G1445" s="630"/>
      <c r="H1445" s="551"/>
      <c r="I1445" s="551"/>
      <c r="J1445" s="551"/>
      <c r="K1445" s="551"/>
      <c r="L1445" s="800"/>
      <c r="N1445" s="552"/>
      <c r="O1445" s="552"/>
      <c r="P1445" s="552"/>
      <c r="Q1445" s="552"/>
      <c r="R1445" s="552"/>
    </row>
    <row r="1446" spans="2:18" x14ac:dyDescent="0.3">
      <c r="B1446" s="550"/>
      <c r="C1446" s="551"/>
      <c r="D1446" s="551"/>
      <c r="E1446" s="551"/>
      <c r="G1446" s="630"/>
      <c r="H1446" s="551"/>
      <c r="I1446" s="551"/>
      <c r="J1446" s="551"/>
      <c r="K1446" s="551"/>
      <c r="L1446" s="800"/>
      <c r="N1446" s="552"/>
      <c r="O1446" s="552"/>
      <c r="P1446" s="552"/>
      <c r="Q1446" s="552"/>
      <c r="R1446" s="552"/>
    </row>
    <row r="1447" spans="2:18" x14ac:dyDescent="0.3">
      <c r="B1447" s="550"/>
      <c r="C1447" s="551"/>
      <c r="D1447" s="551"/>
      <c r="E1447" s="551"/>
      <c r="G1447" s="630"/>
      <c r="H1447" s="551"/>
      <c r="I1447" s="551"/>
      <c r="J1447" s="551"/>
      <c r="K1447" s="551"/>
      <c r="L1447" s="800"/>
      <c r="N1447" s="552"/>
      <c r="O1447" s="552"/>
      <c r="P1447" s="552"/>
      <c r="Q1447" s="552"/>
      <c r="R1447" s="552"/>
    </row>
    <row r="1448" spans="2:18" x14ac:dyDescent="0.3">
      <c r="B1448" s="550"/>
      <c r="C1448" s="551"/>
      <c r="D1448" s="551"/>
      <c r="E1448" s="551"/>
      <c r="G1448" s="630"/>
      <c r="H1448" s="551"/>
      <c r="I1448" s="551"/>
      <c r="J1448" s="551"/>
      <c r="K1448" s="551"/>
      <c r="L1448" s="800"/>
      <c r="N1448" s="552"/>
      <c r="O1448" s="552"/>
      <c r="P1448" s="552"/>
      <c r="Q1448" s="552"/>
      <c r="R1448" s="552"/>
    </row>
    <row r="1449" spans="2:18" x14ac:dyDescent="0.3">
      <c r="B1449" s="550"/>
      <c r="C1449" s="551"/>
      <c r="D1449" s="551"/>
      <c r="E1449" s="551"/>
      <c r="G1449" s="630"/>
      <c r="H1449" s="551"/>
      <c r="I1449" s="551"/>
      <c r="J1449" s="551"/>
      <c r="K1449" s="551"/>
      <c r="L1449" s="800"/>
      <c r="N1449" s="552"/>
      <c r="O1449" s="552"/>
      <c r="P1449" s="552"/>
      <c r="Q1449" s="552"/>
      <c r="R1449" s="552"/>
    </row>
    <row r="1450" spans="2:18" x14ac:dyDescent="0.3">
      <c r="B1450" s="550"/>
      <c r="C1450" s="551"/>
      <c r="D1450" s="551"/>
      <c r="E1450" s="551"/>
      <c r="G1450" s="630"/>
      <c r="H1450" s="551"/>
      <c r="I1450" s="551"/>
      <c r="J1450" s="551"/>
      <c r="K1450" s="551"/>
      <c r="L1450" s="800"/>
      <c r="N1450" s="552"/>
      <c r="O1450" s="552"/>
      <c r="P1450" s="552"/>
      <c r="Q1450" s="552"/>
      <c r="R1450" s="552"/>
    </row>
    <row r="1451" spans="2:18" x14ac:dyDescent="0.3">
      <c r="B1451" s="550"/>
      <c r="C1451" s="551"/>
      <c r="D1451" s="551"/>
      <c r="E1451" s="551"/>
      <c r="G1451" s="630"/>
      <c r="H1451" s="551"/>
      <c r="I1451" s="551"/>
      <c r="J1451" s="551"/>
      <c r="K1451" s="551"/>
      <c r="L1451" s="800"/>
      <c r="N1451" s="552"/>
      <c r="O1451" s="552"/>
      <c r="P1451" s="552"/>
      <c r="Q1451" s="552"/>
      <c r="R1451" s="552"/>
    </row>
    <row r="1452" spans="2:18" x14ac:dyDescent="0.3">
      <c r="B1452" s="550"/>
      <c r="C1452" s="551"/>
      <c r="D1452" s="551"/>
      <c r="E1452" s="551"/>
      <c r="G1452" s="630"/>
      <c r="H1452" s="551"/>
      <c r="I1452" s="551"/>
      <c r="J1452" s="551"/>
      <c r="K1452" s="551"/>
      <c r="L1452" s="800"/>
      <c r="N1452" s="552"/>
      <c r="O1452" s="552"/>
      <c r="P1452" s="552"/>
      <c r="Q1452" s="552"/>
      <c r="R1452" s="552"/>
    </row>
    <row r="1453" spans="2:18" x14ac:dyDescent="0.3">
      <c r="B1453" s="550"/>
      <c r="C1453" s="551"/>
      <c r="D1453" s="551"/>
      <c r="E1453" s="551"/>
      <c r="G1453" s="630"/>
      <c r="H1453" s="551"/>
      <c r="I1453" s="551"/>
      <c r="J1453" s="551"/>
      <c r="K1453" s="551"/>
      <c r="L1453" s="800"/>
      <c r="N1453" s="552"/>
      <c r="O1453" s="552"/>
      <c r="P1453" s="552"/>
      <c r="Q1453" s="552"/>
      <c r="R1453" s="552"/>
    </row>
    <row r="1454" spans="2:18" x14ac:dyDescent="0.3">
      <c r="B1454" s="550"/>
      <c r="C1454" s="551"/>
      <c r="D1454" s="551"/>
      <c r="E1454" s="551"/>
      <c r="G1454" s="630"/>
      <c r="H1454" s="551"/>
      <c r="I1454" s="551"/>
      <c r="J1454" s="551"/>
      <c r="K1454" s="551"/>
      <c r="L1454" s="800"/>
      <c r="N1454" s="552"/>
      <c r="O1454" s="552"/>
      <c r="P1454" s="552"/>
      <c r="Q1454" s="552"/>
      <c r="R1454" s="552"/>
    </row>
    <row r="1455" spans="2:18" x14ac:dyDescent="0.3">
      <c r="B1455" s="550"/>
      <c r="C1455" s="551"/>
      <c r="D1455" s="551"/>
      <c r="E1455" s="551"/>
      <c r="G1455" s="630"/>
      <c r="H1455" s="551"/>
      <c r="I1455" s="551"/>
      <c r="J1455" s="551"/>
      <c r="K1455" s="551"/>
      <c r="L1455" s="800"/>
      <c r="N1455" s="552"/>
      <c r="O1455" s="552"/>
      <c r="P1455" s="552"/>
      <c r="Q1455" s="552"/>
      <c r="R1455" s="552"/>
    </row>
    <row r="1456" spans="2:18" x14ac:dyDescent="0.3">
      <c r="B1456" s="550"/>
      <c r="C1456" s="551"/>
      <c r="D1456" s="551"/>
      <c r="E1456" s="551"/>
      <c r="G1456" s="630"/>
      <c r="H1456" s="551"/>
      <c r="I1456" s="551"/>
      <c r="J1456" s="551"/>
      <c r="K1456" s="551"/>
      <c r="L1456" s="800"/>
      <c r="N1456" s="552"/>
      <c r="O1456" s="552"/>
      <c r="P1456" s="552"/>
      <c r="Q1456" s="552"/>
      <c r="R1456" s="552"/>
    </row>
    <row r="1457" spans="2:18" x14ac:dyDescent="0.3">
      <c r="B1457" s="550"/>
      <c r="C1457" s="551"/>
      <c r="D1457" s="551"/>
      <c r="E1457" s="551"/>
      <c r="G1457" s="630"/>
      <c r="H1457" s="551"/>
      <c r="I1457" s="551"/>
      <c r="J1457" s="551"/>
      <c r="K1457" s="551"/>
      <c r="L1457" s="800"/>
      <c r="N1457" s="552"/>
      <c r="O1457" s="552"/>
      <c r="P1457" s="552"/>
      <c r="Q1457" s="552"/>
      <c r="R1457" s="552"/>
    </row>
    <row r="1458" spans="2:18" x14ac:dyDescent="0.3">
      <c r="B1458" s="550"/>
      <c r="C1458" s="551"/>
      <c r="D1458" s="551"/>
      <c r="E1458" s="551"/>
      <c r="G1458" s="630"/>
      <c r="H1458" s="551"/>
      <c r="I1458" s="551"/>
      <c r="J1458" s="551"/>
      <c r="K1458" s="551"/>
      <c r="L1458" s="800"/>
      <c r="N1458" s="552"/>
      <c r="O1458" s="552"/>
      <c r="P1458" s="552"/>
      <c r="Q1458" s="552"/>
      <c r="R1458" s="552"/>
    </row>
    <row r="1459" spans="2:18" x14ac:dyDescent="0.3">
      <c r="B1459" s="550"/>
      <c r="C1459" s="551"/>
      <c r="D1459" s="551"/>
      <c r="E1459" s="551"/>
      <c r="G1459" s="630"/>
      <c r="H1459" s="551"/>
      <c r="I1459" s="551"/>
      <c r="J1459" s="551"/>
      <c r="K1459" s="551"/>
      <c r="L1459" s="800"/>
      <c r="N1459" s="552"/>
      <c r="O1459" s="552"/>
      <c r="P1459" s="552"/>
      <c r="Q1459" s="552"/>
      <c r="R1459" s="552"/>
    </row>
    <row r="1460" spans="2:18" x14ac:dyDescent="0.3">
      <c r="B1460" s="550"/>
      <c r="C1460" s="551"/>
      <c r="D1460" s="551"/>
      <c r="E1460" s="551"/>
      <c r="G1460" s="630"/>
      <c r="H1460" s="551"/>
      <c r="I1460" s="551"/>
      <c r="J1460" s="551"/>
      <c r="K1460" s="551"/>
      <c r="L1460" s="800"/>
      <c r="N1460" s="552"/>
      <c r="O1460" s="552"/>
      <c r="P1460" s="552"/>
      <c r="Q1460" s="552"/>
      <c r="R1460" s="552"/>
    </row>
    <row r="1461" spans="2:18" x14ac:dyDescent="0.3">
      <c r="B1461" s="550"/>
      <c r="C1461" s="551"/>
      <c r="D1461" s="551"/>
      <c r="E1461" s="551"/>
      <c r="G1461" s="630"/>
      <c r="H1461" s="551"/>
      <c r="I1461" s="551"/>
      <c r="J1461" s="551"/>
      <c r="K1461" s="551"/>
      <c r="L1461" s="800"/>
      <c r="N1461" s="552"/>
      <c r="O1461" s="552"/>
      <c r="P1461" s="552"/>
      <c r="Q1461" s="552"/>
      <c r="R1461" s="552"/>
    </row>
    <row r="1462" spans="2:18" x14ac:dyDescent="0.3">
      <c r="B1462" s="550"/>
      <c r="C1462" s="551"/>
      <c r="D1462" s="551"/>
      <c r="E1462" s="551"/>
      <c r="G1462" s="630"/>
      <c r="H1462" s="551"/>
      <c r="I1462" s="551"/>
      <c r="J1462" s="551"/>
      <c r="K1462" s="551"/>
      <c r="L1462" s="800"/>
      <c r="N1462" s="552"/>
      <c r="O1462" s="552"/>
      <c r="P1462" s="552"/>
      <c r="Q1462" s="552"/>
      <c r="R1462" s="552"/>
    </row>
    <row r="1463" spans="2:18" x14ac:dyDescent="0.3">
      <c r="B1463" s="550"/>
      <c r="C1463" s="551"/>
      <c r="D1463" s="551"/>
      <c r="E1463" s="551"/>
      <c r="G1463" s="630"/>
      <c r="H1463" s="551"/>
      <c r="I1463" s="551"/>
      <c r="J1463" s="551"/>
      <c r="K1463" s="551"/>
      <c r="L1463" s="800"/>
      <c r="N1463" s="552"/>
      <c r="O1463" s="552"/>
      <c r="P1463" s="552"/>
      <c r="Q1463" s="552"/>
      <c r="R1463" s="552"/>
    </row>
    <row r="1464" spans="2:18" x14ac:dyDescent="0.3">
      <c r="B1464" s="550"/>
      <c r="C1464" s="551"/>
      <c r="D1464" s="551"/>
      <c r="E1464" s="551"/>
      <c r="G1464" s="630"/>
      <c r="H1464" s="551"/>
      <c r="I1464" s="551"/>
      <c r="J1464" s="551"/>
      <c r="K1464" s="551"/>
      <c r="L1464" s="800"/>
      <c r="N1464" s="552"/>
      <c r="O1464" s="552"/>
      <c r="P1464" s="552"/>
      <c r="Q1464" s="552"/>
      <c r="R1464" s="552"/>
    </row>
    <row r="1465" spans="2:18" x14ac:dyDescent="0.3">
      <c r="B1465" s="550"/>
      <c r="C1465" s="551"/>
      <c r="D1465" s="551"/>
      <c r="E1465" s="551"/>
      <c r="G1465" s="630"/>
      <c r="H1465" s="551"/>
      <c r="I1465" s="551"/>
      <c r="J1465" s="551"/>
      <c r="K1465" s="551"/>
      <c r="L1465" s="800"/>
      <c r="N1465" s="552"/>
      <c r="O1465" s="552"/>
      <c r="P1465" s="552"/>
      <c r="Q1465" s="552"/>
      <c r="R1465" s="552"/>
    </row>
    <row r="1466" spans="2:18" x14ac:dyDescent="0.3">
      <c r="B1466" s="550"/>
      <c r="C1466" s="551"/>
      <c r="D1466" s="551"/>
      <c r="E1466" s="551"/>
      <c r="G1466" s="630"/>
      <c r="H1466" s="551"/>
      <c r="I1466" s="551"/>
      <c r="J1466" s="551"/>
      <c r="K1466" s="551"/>
      <c r="L1466" s="800"/>
      <c r="N1466" s="552"/>
      <c r="O1466" s="552"/>
      <c r="P1466" s="552"/>
      <c r="Q1466" s="552"/>
      <c r="R1466" s="552"/>
    </row>
    <row r="1467" spans="2:18" x14ac:dyDescent="0.3">
      <c r="B1467" s="550"/>
      <c r="C1467" s="551"/>
      <c r="D1467" s="551"/>
      <c r="E1467" s="551"/>
      <c r="G1467" s="630"/>
      <c r="H1467" s="551"/>
      <c r="I1467" s="551"/>
      <c r="J1467" s="551"/>
      <c r="K1467" s="551"/>
      <c r="L1467" s="800"/>
      <c r="N1467" s="552"/>
      <c r="O1467" s="552"/>
      <c r="P1467" s="552"/>
      <c r="Q1467" s="552"/>
      <c r="R1467" s="552"/>
    </row>
    <row r="1468" spans="2:18" x14ac:dyDescent="0.3">
      <c r="B1468" s="550"/>
      <c r="C1468" s="551"/>
      <c r="D1468" s="551"/>
      <c r="E1468" s="551"/>
      <c r="G1468" s="630"/>
      <c r="H1468" s="551"/>
      <c r="I1468" s="551"/>
      <c r="J1468" s="551"/>
      <c r="K1468" s="551"/>
      <c r="L1468" s="800"/>
      <c r="N1468" s="552"/>
      <c r="O1468" s="552"/>
      <c r="P1468" s="552"/>
      <c r="Q1468" s="552"/>
      <c r="R1468" s="552"/>
    </row>
    <row r="1469" spans="2:18" x14ac:dyDescent="0.3">
      <c r="B1469" s="550"/>
      <c r="C1469" s="551"/>
      <c r="D1469" s="551"/>
      <c r="E1469" s="551"/>
      <c r="G1469" s="630"/>
      <c r="H1469" s="551"/>
      <c r="I1469" s="551"/>
      <c r="J1469" s="551"/>
      <c r="K1469" s="551"/>
      <c r="L1469" s="800"/>
      <c r="N1469" s="552"/>
      <c r="O1469" s="552"/>
      <c r="P1469" s="552"/>
      <c r="Q1469" s="552"/>
      <c r="R1469" s="552"/>
    </row>
    <row r="1470" spans="2:18" x14ac:dyDescent="0.3">
      <c r="B1470" s="550"/>
      <c r="C1470" s="551"/>
      <c r="D1470" s="551"/>
      <c r="E1470" s="551"/>
      <c r="G1470" s="630"/>
      <c r="H1470" s="551"/>
      <c r="I1470" s="551"/>
      <c r="J1470" s="551"/>
      <c r="K1470" s="551"/>
      <c r="L1470" s="800"/>
      <c r="N1470" s="552"/>
      <c r="O1470" s="552"/>
      <c r="P1470" s="552"/>
      <c r="Q1470" s="552"/>
      <c r="R1470" s="552"/>
    </row>
    <row r="1471" spans="2:18" x14ac:dyDescent="0.3">
      <c r="B1471" s="550"/>
      <c r="C1471" s="551"/>
      <c r="D1471" s="551"/>
      <c r="E1471" s="551"/>
      <c r="G1471" s="630"/>
      <c r="H1471" s="551"/>
      <c r="I1471" s="551"/>
      <c r="J1471" s="551"/>
      <c r="K1471" s="551"/>
      <c r="L1471" s="800"/>
      <c r="N1471" s="552"/>
      <c r="O1471" s="552"/>
      <c r="P1471" s="552"/>
      <c r="Q1471" s="552"/>
      <c r="R1471" s="552"/>
    </row>
    <row r="1472" spans="2:18" x14ac:dyDescent="0.3">
      <c r="B1472" s="550"/>
      <c r="C1472" s="551"/>
      <c r="D1472" s="551"/>
      <c r="E1472" s="551"/>
      <c r="G1472" s="630"/>
      <c r="H1472" s="551"/>
      <c r="I1472" s="551"/>
      <c r="J1472" s="551"/>
      <c r="K1472" s="551"/>
      <c r="L1472" s="800"/>
      <c r="N1472" s="552"/>
      <c r="O1472" s="552"/>
      <c r="P1472" s="552"/>
      <c r="Q1472" s="552"/>
      <c r="R1472" s="552"/>
    </row>
    <row r="1473" spans="2:18" x14ac:dyDescent="0.3">
      <c r="B1473" s="550"/>
      <c r="C1473" s="551"/>
      <c r="D1473" s="551"/>
      <c r="E1473" s="551"/>
      <c r="G1473" s="630"/>
      <c r="H1473" s="551"/>
      <c r="I1473" s="551"/>
      <c r="J1473" s="551"/>
      <c r="K1473" s="551"/>
      <c r="L1473" s="800"/>
      <c r="N1473" s="552"/>
      <c r="O1473" s="552"/>
      <c r="P1473" s="552"/>
      <c r="Q1473" s="552"/>
      <c r="R1473" s="552"/>
    </row>
    <row r="1474" spans="2:18" x14ac:dyDescent="0.3">
      <c r="B1474" s="550"/>
      <c r="C1474" s="551"/>
      <c r="D1474" s="551"/>
      <c r="E1474" s="551"/>
      <c r="G1474" s="630"/>
      <c r="H1474" s="551"/>
      <c r="I1474" s="551"/>
      <c r="J1474" s="551"/>
      <c r="K1474" s="551"/>
      <c r="L1474" s="800"/>
      <c r="N1474" s="552"/>
      <c r="O1474" s="552"/>
      <c r="P1474" s="552"/>
      <c r="Q1474" s="552"/>
      <c r="R1474" s="552"/>
    </row>
    <row r="1475" spans="2:18" x14ac:dyDescent="0.3">
      <c r="B1475" s="550"/>
      <c r="C1475" s="551"/>
      <c r="D1475" s="551"/>
      <c r="E1475" s="551"/>
      <c r="G1475" s="630"/>
      <c r="H1475" s="551"/>
      <c r="I1475" s="551"/>
      <c r="J1475" s="551"/>
      <c r="K1475" s="551"/>
      <c r="L1475" s="800"/>
      <c r="N1475" s="552"/>
      <c r="O1475" s="552"/>
      <c r="P1475" s="552"/>
      <c r="Q1475" s="552"/>
      <c r="R1475" s="552"/>
    </row>
    <row r="1476" spans="2:18" x14ac:dyDescent="0.3">
      <c r="B1476" s="550"/>
      <c r="C1476" s="551"/>
      <c r="D1476" s="551"/>
      <c r="E1476" s="551"/>
      <c r="G1476" s="630"/>
      <c r="H1476" s="551"/>
      <c r="I1476" s="551"/>
      <c r="J1476" s="551"/>
      <c r="K1476" s="551"/>
      <c r="L1476" s="800"/>
      <c r="N1476" s="552"/>
      <c r="O1476" s="552"/>
      <c r="P1476" s="552"/>
      <c r="Q1476" s="552"/>
      <c r="R1476" s="552"/>
    </row>
    <row r="1477" spans="2:18" x14ac:dyDescent="0.3">
      <c r="B1477" s="550"/>
      <c r="C1477" s="551"/>
      <c r="D1477" s="551"/>
      <c r="E1477" s="551"/>
      <c r="G1477" s="630"/>
      <c r="H1477" s="551"/>
      <c r="I1477" s="551"/>
      <c r="J1477" s="551"/>
      <c r="K1477" s="551"/>
      <c r="L1477" s="800"/>
      <c r="N1477" s="552"/>
      <c r="O1477" s="552"/>
      <c r="P1477" s="552"/>
      <c r="Q1477" s="552"/>
      <c r="R1477" s="552"/>
    </row>
    <row r="1478" spans="2:18" x14ac:dyDescent="0.3">
      <c r="B1478" s="550"/>
      <c r="C1478" s="551"/>
      <c r="D1478" s="551"/>
      <c r="E1478" s="551"/>
      <c r="G1478" s="630"/>
      <c r="H1478" s="551"/>
      <c r="I1478" s="551"/>
      <c r="J1478" s="551"/>
      <c r="K1478" s="551"/>
      <c r="L1478" s="800"/>
      <c r="N1478" s="552"/>
      <c r="O1478" s="552"/>
      <c r="P1478" s="552"/>
      <c r="Q1478" s="552"/>
      <c r="R1478" s="552"/>
    </row>
    <row r="1479" spans="2:18" x14ac:dyDescent="0.3">
      <c r="B1479" s="550"/>
      <c r="C1479" s="551"/>
      <c r="D1479" s="551"/>
      <c r="E1479" s="551"/>
      <c r="G1479" s="630"/>
      <c r="H1479" s="551"/>
      <c r="I1479" s="551"/>
      <c r="J1479" s="551"/>
      <c r="K1479" s="551"/>
      <c r="L1479" s="800"/>
      <c r="N1479" s="552"/>
      <c r="O1479" s="552"/>
      <c r="P1479" s="552"/>
      <c r="Q1479" s="552"/>
      <c r="R1479" s="552"/>
    </row>
    <row r="1480" spans="2:18" x14ac:dyDescent="0.3">
      <c r="B1480" s="550"/>
      <c r="C1480" s="551"/>
      <c r="D1480" s="551"/>
      <c r="E1480" s="551"/>
      <c r="G1480" s="630"/>
      <c r="H1480" s="551"/>
      <c r="I1480" s="551"/>
      <c r="J1480" s="551"/>
      <c r="K1480" s="551"/>
      <c r="L1480" s="800"/>
      <c r="N1480" s="552"/>
      <c r="O1480" s="552"/>
      <c r="P1480" s="552"/>
      <c r="Q1480" s="552"/>
      <c r="R1480" s="552"/>
    </row>
    <row r="1481" spans="2:18" x14ac:dyDescent="0.3">
      <c r="B1481" s="550"/>
      <c r="C1481" s="551"/>
      <c r="D1481" s="551"/>
      <c r="E1481" s="551"/>
      <c r="G1481" s="630"/>
      <c r="H1481" s="551"/>
      <c r="I1481" s="551"/>
      <c r="J1481" s="551"/>
      <c r="K1481" s="551"/>
      <c r="L1481" s="800"/>
      <c r="N1481" s="552"/>
      <c r="O1481" s="552"/>
      <c r="P1481" s="552"/>
      <c r="Q1481" s="552"/>
      <c r="R1481" s="552"/>
    </row>
    <row r="1482" spans="2:18" x14ac:dyDescent="0.3">
      <c r="B1482" s="550"/>
      <c r="C1482" s="551"/>
      <c r="D1482" s="551"/>
      <c r="E1482" s="551"/>
      <c r="G1482" s="630"/>
      <c r="H1482" s="551"/>
      <c r="I1482" s="551"/>
      <c r="J1482" s="551"/>
      <c r="K1482" s="551"/>
      <c r="L1482" s="800"/>
      <c r="N1482" s="552"/>
      <c r="O1482" s="552"/>
      <c r="P1482" s="552"/>
      <c r="Q1482" s="552"/>
      <c r="R1482" s="552"/>
    </row>
    <row r="1483" spans="2:18" x14ac:dyDescent="0.3">
      <c r="B1483" s="550"/>
      <c r="C1483" s="551"/>
      <c r="D1483" s="551"/>
      <c r="E1483" s="551"/>
      <c r="G1483" s="630"/>
      <c r="H1483" s="551"/>
      <c r="I1483" s="551"/>
      <c r="J1483" s="551"/>
      <c r="K1483" s="551"/>
      <c r="L1483" s="800"/>
      <c r="N1483" s="552"/>
      <c r="O1483" s="552"/>
      <c r="P1483" s="552"/>
      <c r="Q1483" s="552"/>
      <c r="R1483" s="552"/>
    </row>
    <row r="1484" spans="2:18" x14ac:dyDescent="0.3">
      <c r="B1484" s="550"/>
      <c r="C1484" s="551"/>
      <c r="D1484" s="551"/>
      <c r="E1484" s="551"/>
      <c r="G1484" s="630"/>
      <c r="H1484" s="551"/>
      <c r="I1484" s="551"/>
      <c r="J1484" s="551"/>
      <c r="K1484" s="551"/>
      <c r="L1484" s="800"/>
      <c r="N1484" s="552"/>
      <c r="O1484" s="552"/>
      <c r="P1484" s="552"/>
      <c r="Q1484" s="552"/>
      <c r="R1484" s="552"/>
    </row>
    <row r="1485" spans="2:18" x14ac:dyDescent="0.3">
      <c r="B1485" s="550"/>
      <c r="C1485" s="551"/>
      <c r="D1485" s="551"/>
      <c r="E1485" s="551"/>
      <c r="G1485" s="630"/>
      <c r="H1485" s="551"/>
      <c r="I1485" s="551"/>
      <c r="J1485" s="551"/>
      <c r="K1485" s="551"/>
      <c r="L1485" s="800"/>
      <c r="N1485" s="552"/>
      <c r="O1485" s="552"/>
      <c r="P1485" s="552"/>
      <c r="Q1485" s="552"/>
      <c r="R1485" s="552"/>
    </row>
    <row r="1486" spans="2:18" x14ac:dyDescent="0.3">
      <c r="B1486" s="550"/>
      <c r="C1486" s="551"/>
      <c r="D1486" s="551"/>
      <c r="E1486" s="551"/>
      <c r="G1486" s="630"/>
      <c r="H1486" s="551"/>
      <c r="I1486" s="551"/>
      <c r="J1486" s="551"/>
      <c r="K1486" s="551"/>
      <c r="L1486" s="800"/>
      <c r="N1486" s="552"/>
      <c r="O1486" s="552"/>
      <c r="P1486" s="552"/>
      <c r="Q1486" s="552"/>
      <c r="R1486" s="552"/>
    </row>
    <row r="1487" spans="2:18" x14ac:dyDescent="0.3">
      <c r="B1487" s="550"/>
      <c r="C1487" s="551"/>
      <c r="D1487" s="551"/>
      <c r="E1487" s="551"/>
      <c r="G1487" s="630"/>
      <c r="H1487" s="551"/>
      <c r="I1487" s="551"/>
      <c r="J1487" s="551"/>
      <c r="K1487" s="551"/>
      <c r="L1487" s="800"/>
      <c r="N1487" s="552"/>
      <c r="O1487" s="552"/>
      <c r="P1487" s="552"/>
      <c r="Q1487" s="552"/>
      <c r="R1487" s="552"/>
    </row>
    <row r="1488" spans="2:18" x14ac:dyDescent="0.3">
      <c r="B1488" s="550"/>
      <c r="C1488" s="551"/>
      <c r="D1488" s="551"/>
      <c r="E1488" s="551"/>
      <c r="G1488" s="630"/>
      <c r="H1488" s="551"/>
      <c r="I1488" s="551"/>
      <c r="J1488" s="551"/>
      <c r="K1488" s="551"/>
      <c r="L1488" s="800"/>
      <c r="N1488" s="552"/>
      <c r="O1488" s="552"/>
      <c r="P1488" s="552"/>
      <c r="Q1488" s="552"/>
      <c r="R1488" s="552"/>
    </row>
    <row r="1489" spans="2:18" x14ac:dyDescent="0.3">
      <c r="B1489" s="550"/>
      <c r="C1489" s="551"/>
      <c r="D1489" s="551"/>
      <c r="E1489" s="551"/>
      <c r="G1489" s="630"/>
      <c r="H1489" s="551"/>
      <c r="I1489" s="551"/>
      <c r="J1489" s="551"/>
      <c r="K1489" s="551"/>
      <c r="L1489" s="800"/>
      <c r="N1489" s="552"/>
      <c r="O1489" s="552"/>
      <c r="P1489" s="552"/>
      <c r="Q1489" s="552"/>
      <c r="R1489" s="552"/>
    </row>
    <row r="1490" spans="2:18" x14ac:dyDescent="0.3">
      <c r="B1490" s="550"/>
      <c r="C1490" s="551"/>
      <c r="D1490" s="551"/>
      <c r="E1490" s="551"/>
      <c r="G1490" s="630"/>
      <c r="H1490" s="551"/>
      <c r="I1490" s="551"/>
      <c r="J1490" s="551"/>
      <c r="K1490" s="551"/>
      <c r="L1490" s="800"/>
      <c r="N1490" s="552"/>
      <c r="O1490" s="552"/>
      <c r="P1490" s="552"/>
      <c r="Q1490" s="552"/>
      <c r="R1490" s="552"/>
    </row>
    <row r="1491" spans="2:18" x14ac:dyDescent="0.3">
      <c r="B1491" s="550"/>
      <c r="C1491" s="551"/>
      <c r="D1491" s="551"/>
      <c r="E1491" s="551"/>
      <c r="G1491" s="630"/>
      <c r="H1491" s="551"/>
      <c r="I1491" s="551"/>
      <c r="J1491" s="551"/>
      <c r="K1491" s="551"/>
      <c r="L1491" s="800"/>
      <c r="N1491" s="552"/>
      <c r="O1491" s="552"/>
      <c r="P1491" s="552"/>
      <c r="Q1491" s="552"/>
      <c r="R1491" s="552"/>
    </row>
    <row r="1492" spans="2:18" x14ac:dyDescent="0.3">
      <c r="B1492" s="550"/>
      <c r="C1492" s="551"/>
      <c r="D1492" s="551"/>
      <c r="E1492" s="551"/>
      <c r="G1492" s="630"/>
      <c r="H1492" s="551"/>
      <c r="I1492" s="551"/>
      <c r="J1492" s="551"/>
      <c r="K1492" s="551"/>
      <c r="L1492" s="800"/>
      <c r="N1492" s="552"/>
      <c r="O1492" s="552"/>
      <c r="P1492" s="552"/>
      <c r="Q1492" s="552"/>
      <c r="R1492" s="552"/>
    </row>
    <row r="1493" spans="2:18" x14ac:dyDescent="0.3">
      <c r="B1493" s="550"/>
      <c r="C1493" s="551"/>
      <c r="D1493" s="551"/>
      <c r="E1493" s="551"/>
      <c r="G1493" s="630"/>
      <c r="H1493" s="551"/>
      <c r="I1493" s="551"/>
      <c r="J1493" s="551"/>
      <c r="K1493" s="551"/>
      <c r="L1493" s="800"/>
      <c r="N1493" s="552"/>
      <c r="O1493" s="552"/>
      <c r="P1493" s="552"/>
      <c r="Q1493" s="552"/>
      <c r="R1493" s="552"/>
    </row>
    <row r="1494" spans="2:18" x14ac:dyDescent="0.3">
      <c r="B1494" s="550"/>
      <c r="C1494" s="551"/>
      <c r="D1494" s="551"/>
      <c r="E1494" s="551"/>
      <c r="G1494" s="630"/>
      <c r="H1494" s="551"/>
      <c r="I1494" s="551"/>
      <c r="J1494" s="551"/>
      <c r="K1494" s="551"/>
      <c r="L1494" s="800"/>
      <c r="N1494" s="552"/>
      <c r="O1494" s="552"/>
      <c r="P1494" s="552"/>
      <c r="Q1494" s="552"/>
      <c r="R1494" s="552"/>
    </row>
    <row r="1495" spans="2:18" x14ac:dyDescent="0.3">
      <c r="B1495" s="550"/>
      <c r="C1495" s="551"/>
      <c r="D1495" s="551"/>
      <c r="E1495" s="551"/>
      <c r="G1495" s="630"/>
      <c r="H1495" s="551"/>
      <c r="I1495" s="551"/>
      <c r="J1495" s="551"/>
      <c r="K1495" s="551"/>
      <c r="L1495" s="800"/>
      <c r="N1495" s="552"/>
      <c r="O1495" s="552"/>
      <c r="P1495" s="552"/>
      <c r="Q1495" s="552"/>
      <c r="R1495" s="552"/>
    </row>
    <row r="1496" spans="2:18" x14ac:dyDescent="0.3">
      <c r="B1496" s="550"/>
      <c r="C1496" s="551"/>
      <c r="D1496" s="551"/>
      <c r="E1496" s="551"/>
      <c r="G1496" s="630"/>
      <c r="H1496" s="551"/>
      <c r="I1496" s="551"/>
      <c r="J1496" s="551"/>
      <c r="K1496" s="551"/>
      <c r="L1496" s="800"/>
      <c r="N1496" s="552"/>
      <c r="O1496" s="552"/>
      <c r="P1496" s="552"/>
      <c r="Q1496" s="552"/>
      <c r="R1496" s="552"/>
    </row>
    <row r="1497" spans="2:18" x14ac:dyDescent="0.3">
      <c r="B1497" s="550"/>
      <c r="C1497" s="551"/>
      <c r="D1497" s="551"/>
      <c r="E1497" s="551"/>
      <c r="G1497" s="630"/>
      <c r="H1497" s="551"/>
      <c r="I1497" s="551"/>
      <c r="J1497" s="551"/>
      <c r="K1497" s="551"/>
      <c r="L1497" s="800"/>
      <c r="N1497" s="552"/>
      <c r="O1497" s="552"/>
      <c r="P1497" s="552"/>
      <c r="Q1497" s="552"/>
      <c r="R1497" s="552"/>
    </row>
    <row r="1498" spans="2:18" x14ac:dyDescent="0.3">
      <c r="B1498" s="550"/>
      <c r="C1498" s="551"/>
      <c r="D1498" s="551"/>
      <c r="E1498" s="551"/>
      <c r="G1498" s="630"/>
      <c r="H1498" s="551"/>
      <c r="I1498" s="551"/>
      <c r="J1498" s="551"/>
      <c r="K1498" s="551"/>
      <c r="L1498" s="800"/>
      <c r="N1498" s="552"/>
      <c r="O1498" s="552"/>
      <c r="P1498" s="552"/>
      <c r="Q1498" s="552"/>
      <c r="R1498" s="552"/>
    </row>
    <row r="1499" spans="2:18" x14ac:dyDescent="0.3">
      <c r="B1499" s="550"/>
      <c r="C1499" s="551"/>
      <c r="D1499" s="551"/>
      <c r="E1499" s="551"/>
      <c r="G1499" s="630"/>
      <c r="H1499" s="551"/>
      <c r="I1499" s="551"/>
      <c r="J1499" s="551"/>
      <c r="K1499" s="551"/>
      <c r="L1499" s="800"/>
      <c r="N1499" s="552"/>
      <c r="O1499" s="552"/>
      <c r="P1499" s="552"/>
      <c r="Q1499" s="552"/>
      <c r="R1499" s="552"/>
    </row>
    <row r="1500" spans="2:18" x14ac:dyDescent="0.3">
      <c r="B1500" s="550"/>
      <c r="C1500" s="551"/>
      <c r="D1500" s="551"/>
      <c r="E1500" s="551"/>
      <c r="G1500" s="630"/>
      <c r="H1500" s="551"/>
      <c r="I1500" s="551"/>
      <c r="J1500" s="551"/>
      <c r="K1500" s="551"/>
      <c r="L1500" s="800"/>
      <c r="N1500" s="552"/>
      <c r="O1500" s="552"/>
      <c r="P1500" s="552"/>
      <c r="Q1500" s="552"/>
      <c r="R1500" s="552"/>
    </row>
    <row r="1501" spans="2:18" x14ac:dyDescent="0.3">
      <c r="B1501" s="550"/>
      <c r="C1501" s="551"/>
      <c r="D1501" s="551"/>
      <c r="E1501" s="551"/>
      <c r="G1501" s="630"/>
      <c r="H1501" s="551"/>
      <c r="I1501" s="551"/>
      <c r="J1501" s="551"/>
      <c r="K1501" s="551"/>
      <c r="L1501" s="800"/>
      <c r="N1501" s="552"/>
      <c r="O1501" s="552"/>
      <c r="P1501" s="552"/>
      <c r="Q1501" s="552"/>
      <c r="R1501" s="552"/>
    </row>
    <row r="1502" spans="2:18" x14ac:dyDescent="0.3">
      <c r="B1502" s="550"/>
      <c r="C1502" s="551"/>
      <c r="D1502" s="551"/>
      <c r="E1502" s="551"/>
      <c r="G1502" s="630"/>
      <c r="H1502" s="551"/>
      <c r="I1502" s="551"/>
      <c r="J1502" s="551"/>
      <c r="K1502" s="551"/>
      <c r="L1502" s="800"/>
      <c r="N1502" s="552"/>
      <c r="O1502" s="552"/>
      <c r="P1502" s="552"/>
      <c r="Q1502" s="552"/>
      <c r="R1502" s="552"/>
    </row>
    <row r="1503" spans="2:18" x14ac:dyDescent="0.3">
      <c r="B1503" s="550"/>
      <c r="C1503" s="551"/>
      <c r="D1503" s="551"/>
      <c r="E1503" s="551"/>
      <c r="G1503" s="630"/>
      <c r="H1503" s="551"/>
      <c r="I1503" s="551"/>
      <c r="J1503" s="551"/>
      <c r="K1503" s="551"/>
      <c r="L1503" s="800"/>
      <c r="N1503" s="552"/>
      <c r="O1503" s="552"/>
      <c r="P1503" s="552"/>
      <c r="Q1503" s="552"/>
      <c r="R1503" s="552"/>
    </row>
    <row r="1504" spans="2:18" x14ac:dyDescent="0.3">
      <c r="B1504" s="550"/>
      <c r="C1504" s="551"/>
      <c r="D1504" s="551"/>
      <c r="E1504" s="551"/>
      <c r="G1504" s="630"/>
      <c r="H1504" s="551"/>
      <c r="I1504" s="551"/>
      <c r="J1504" s="551"/>
      <c r="K1504" s="551"/>
      <c r="L1504" s="800"/>
      <c r="N1504" s="552"/>
      <c r="O1504" s="552"/>
      <c r="P1504" s="552"/>
      <c r="Q1504" s="552"/>
      <c r="R1504" s="552"/>
    </row>
    <row r="1505" spans="2:18" x14ac:dyDescent="0.3">
      <c r="B1505" s="550"/>
      <c r="C1505" s="551"/>
      <c r="D1505" s="551"/>
      <c r="E1505" s="551"/>
      <c r="G1505" s="630"/>
      <c r="H1505" s="551"/>
      <c r="I1505" s="551"/>
      <c r="J1505" s="551"/>
      <c r="K1505" s="551"/>
      <c r="L1505" s="800"/>
      <c r="N1505" s="552"/>
      <c r="O1505" s="552"/>
      <c r="P1505" s="552"/>
      <c r="Q1505" s="552"/>
      <c r="R1505" s="552"/>
    </row>
    <row r="1506" spans="2:18" x14ac:dyDescent="0.3">
      <c r="B1506" s="550"/>
      <c r="C1506" s="551"/>
      <c r="D1506" s="551"/>
      <c r="E1506" s="551"/>
      <c r="G1506" s="630"/>
      <c r="H1506" s="551"/>
      <c r="I1506" s="551"/>
      <c r="J1506" s="551"/>
      <c r="K1506" s="551"/>
      <c r="L1506" s="800"/>
      <c r="N1506" s="552"/>
      <c r="O1506" s="552"/>
      <c r="P1506" s="552"/>
      <c r="Q1506" s="552"/>
      <c r="R1506" s="552"/>
    </row>
    <row r="1507" spans="2:18" x14ac:dyDescent="0.3">
      <c r="B1507" s="550"/>
      <c r="C1507" s="551"/>
      <c r="D1507" s="551"/>
      <c r="E1507" s="551"/>
      <c r="G1507" s="630"/>
      <c r="H1507" s="551"/>
      <c r="I1507" s="551"/>
      <c r="J1507" s="551"/>
      <c r="K1507" s="551"/>
      <c r="L1507" s="800"/>
      <c r="N1507" s="552"/>
      <c r="O1507" s="552"/>
      <c r="P1507" s="552"/>
      <c r="Q1507" s="552"/>
      <c r="R1507" s="552"/>
    </row>
    <row r="1508" spans="2:18" x14ac:dyDescent="0.3">
      <c r="B1508" s="550"/>
      <c r="C1508" s="551"/>
      <c r="D1508" s="551"/>
      <c r="E1508" s="551"/>
      <c r="G1508" s="630"/>
      <c r="H1508" s="551"/>
      <c r="I1508" s="551"/>
      <c r="J1508" s="551"/>
      <c r="K1508" s="551"/>
      <c r="L1508" s="800"/>
      <c r="N1508" s="552"/>
      <c r="O1508" s="552"/>
      <c r="P1508" s="552"/>
      <c r="Q1508" s="552"/>
      <c r="R1508" s="552"/>
    </row>
    <row r="1509" spans="2:18" x14ac:dyDescent="0.3">
      <c r="B1509" s="550"/>
      <c r="C1509" s="551"/>
      <c r="D1509" s="551"/>
      <c r="E1509" s="551"/>
      <c r="G1509" s="630"/>
      <c r="H1509" s="551"/>
      <c r="I1509" s="551"/>
      <c r="J1509" s="551"/>
      <c r="K1509" s="551"/>
      <c r="L1509" s="800"/>
      <c r="N1509" s="552"/>
      <c r="O1509" s="552"/>
      <c r="P1509" s="552"/>
      <c r="Q1509" s="552"/>
      <c r="R1509" s="552"/>
    </row>
    <row r="1510" spans="2:18" x14ac:dyDescent="0.3">
      <c r="B1510" s="550"/>
      <c r="C1510" s="551"/>
      <c r="D1510" s="551"/>
      <c r="E1510" s="551"/>
      <c r="G1510" s="630"/>
      <c r="H1510" s="551"/>
      <c r="I1510" s="551"/>
      <c r="J1510" s="551"/>
      <c r="K1510" s="551"/>
      <c r="L1510" s="800"/>
      <c r="N1510" s="552"/>
      <c r="O1510" s="552"/>
      <c r="P1510" s="552"/>
      <c r="Q1510" s="552"/>
      <c r="R1510" s="552"/>
    </row>
    <row r="1511" spans="2:18" x14ac:dyDescent="0.3">
      <c r="B1511" s="550"/>
      <c r="C1511" s="551"/>
      <c r="D1511" s="551"/>
      <c r="E1511" s="551"/>
      <c r="G1511" s="630"/>
      <c r="H1511" s="551"/>
      <c r="I1511" s="551"/>
      <c r="J1511" s="551"/>
      <c r="K1511" s="551"/>
      <c r="L1511" s="800"/>
      <c r="N1511" s="552"/>
      <c r="O1511" s="552"/>
      <c r="P1511" s="552"/>
      <c r="Q1511" s="552"/>
      <c r="R1511" s="552"/>
    </row>
    <row r="1512" spans="2:18" x14ac:dyDescent="0.3">
      <c r="B1512" s="550"/>
      <c r="C1512" s="551"/>
      <c r="D1512" s="551"/>
      <c r="E1512" s="551"/>
      <c r="G1512" s="630"/>
      <c r="H1512" s="551"/>
      <c r="I1512" s="551"/>
      <c r="J1512" s="551"/>
      <c r="K1512" s="551"/>
      <c r="L1512" s="800"/>
      <c r="N1512" s="552"/>
      <c r="O1512" s="552"/>
      <c r="P1512" s="552"/>
      <c r="Q1512" s="552"/>
      <c r="R1512" s="552"/>
    </row>
    <row r="1513" spans="2:18" x14ac:dyDescent="0.3">
      <c r="B1513" s="550"/>
      <c r="C1513" s="551"/>
      <c r="D1513" s="551"/>
      <c r="E1513" s="551"/>
      <c r="G1513" s="630"/>
      <c r="H1513" s="551"/>
      <c r="I1513" s="551"/>
      <c r="J1513" s="551"/>
      <c r="K1513" s="551"/>
      <c r="L1513" s="800"/>
      <c r="N1513" s="552"/>
      <c r="O1513" s="552"/>
      <c r="P1513" s="552"/>
      <c r="Q1513" s="552"/>
      <c r="R1513" s="552"/>
    </row>
    <row r="1514" spans="2:18" x14ac:dyDescent="0.3">
      <c r="B1514" s="550"/>
      <c r="C1514" s="551"/>
      <c r="D1514" s="551"/>
      <c r="E1514" s="551"/>
      <c r="G1514" s="630"/>
      <c r="H1514" s="551"/>
      <c r="I1514" s="551"/>
      <c r="J1514" s="551"/>
      <c r="K1514" s="551"/>
      <c r="L1514" s="800"/>
      <c r="N1514" s="552"/>
      <c r="O1514" s="552"/>
      <c r="P1514" s="552"/>
      <c r="Q1514" s="552"/>
      <c r="R1514" s="552"/>
    </row>
    <row r="1515" spans="2:18" x14ac:dyDescent="0.3">
      <c r="B1515" s="550"/>
      <c r="C1515" s="551"/>
      <c r="D1515" s="551"/>
      <c r="E1515" s="551"/>
      <c r="G1515" s="630"/>
      <c r="H1515" s="551"/>
      <c r="I1515" s="551"/>
      <c r="J1515" s="551"/>
      <c r="K1515" s="551"/>
      <c r="L1515" s="800"/>
      <c r="N1515" s="552"/>
      <c r="O1515" s="552"/>
      <c r="P1515" s="552"/>
      <c r="Q1515" s="552"/>
      <c r="R1515" s="552"/>
    </row>
    <row r="1516" spans="2:18" x14ac:dyDescent="0.3">
      <c r="B1516" s="550"/>
      <c r="C1516" s="551"/>
      <c r="D1516" s="551"/>
      <c r="E1516" s="551"/>
      <c r="G1516" s="630"/>
      <c r="H1516" s="551"/>
      <c r="I1516" s="551"/>
      <c r="J1516" s="551"/>
      <c r="K1516" s="551"/>
      <c r="L1516" s="800"/>
      <c r="N1516" s="552"/>
      <c r="O1516" s="552"/>
      <c r="P1516" s="552"/>
      <c r="Q1516" s="552"/>
      <c r="R1516" s="552"/>
    </row>
    <row r="1517" spans="2:18" x14ac:dyDescent="0.3">
      <c r="B1517" s="550"/>
      <c r="C1517" s="551"/>
      <c r="D1517" s="551"/>
      <c r="E1517" s="551"/>
      <c r="G1517" s="630"/>
      <c r="H1517" s="551"/>
      <c r="I1517" s="551"/>
      <c r="J1517" s="551"/>
      <c r="K1517" s="551"/>
      <c r="L1517" s="800"/>
      <c r="N1517" s="552"/>
      <c r="O1517" s="552"/>
      <c r="P1517" s="552"/>
      <c r="Q1517" s="552"/>
      <c r="R1517" s="552"/>
    </row>
    <row r="1518" spans="2:18" x14ac:dyDescent="0.3">
      <c r="B1518" s="550"/>
      <c r="C1518" s="551"/>
      <c r="D1518" s="551"/>
      <c r="E1518" s="551"/>
      <c r="G1518" s="630"/>
      <c r="H1518" s="551"/>
      <c r="I1518" s="551"/>
      <c r="J1518" s="551"/>
      <c r="K1518" s="551"/>
      <c r="L1518" s="800"/>
      <c r="N1518" s="552"/>
      <c r="O1518" s="552"/>
      <c r="P1518" s="552"/>
      <c r="Q1518" s="552"/>
      <c r="R1518" s="552"/>
    </row>
    <row r="1519" spans="2:18" x14ac:dyDescent="0.3">
      <c r="B1519" s="550"/>
      <c r="C1519" s="551"/>
      <c r="D1519" s="551"/>
      <c r="E1519" s="551"/>
      <c r="G1519" s="630"/>
      <c r="H1519" s="551"/>
      <c r="I1519" s="551"/>
      <c r="J1519" s="551"/>
      <c r="K1519" s="551"/>
      <c r="L1519" s="800"/>
      <c r="N1519" s="552"/>
      <c r="O1519" s="552"/>
      <c r="P1519" s="552"/>
      <c r="Q1519" s="552"/>
      <c r="R1519" s="552"/>
    </row>
    <row r="1520" spans="2:18" x14ac:dyDescent="0.3">
      <c r="B1520" s="550"/>
      <c r="C1520" s="551"/>
      <c r="D1520" s="551"/>
      <c r="E1520" s="551"/>
      <c r="G1520" s="630"/>
      <c r="H1520" s="551"/>
      <c r="I1520" s="551"/>
      <c r="J1520" s="551"/>
      <c r="K1520" s="551"/>
      <c r="L1520" s="800"/>
      <c r="N1520" s="552"/>
      <c r="O1520" s="552"/>
      <c r="P1520" s="552"/>
      <c r="Q1520" s="552"/>
      <c r="R1520" s="552"/>
    </row>
    <row r="1521" spans="2:18" x14ac:dyDescent="0.3">
      <c r="B1521" s="550"/>
      <c r="C1521" s="551"/>
      <c r="D1521" s="551"/>
      <c r="E1521" s="551"/>
      <c r="G1521" s="630"/>
      <c r="H1521" s="551"/>
      <c r="I1521" s="551"/>
      <c r="J1521" s="551"/>
      <c r="K1521" s="551"/>
      <c r="L1521" s="800"/>
      <c r="N1521" s="552"/>
      <c r="O1521" s="552"/>
      <c r="P1521" s="552"/>
      <c r="Q1521" s="552"/>
      <c r="R1521" s="552"/>
    </row>
    <row r="1522" spans="2:18" x14ac:dyDescent="0.3">
      <c r="B1522" s="550"/>
      <c r="C1522" s="551"/>
      <c r="D1522" s="551"/>
      <c r="E1522" s="551"/>
      <c r="G1522" s="630"/>
      <c r="H1522" s="551"/>
      <c r="I1522" s="551"/>
      <c r="J1522" s="551"/>
      <c r="K1522" s="551"/>
      <c r="L1522" s="800"/>
      <c r="N1522" s="552"/>
      <c r="O1522" s="552"/>
      <c r="P1522" s="552"/>
      <c r="Q1522" s="552"/>
      <c r="R1522" s="552"/>
    </row>
    <row r="1523" spans="2:18" x14ac:dyDescent="0.3">
      <c r="B1523" s="550"/>
      <c r="C1523" s="551"/>
      <c r="D1523" s="551"/>
      <c r="E1523" s="551"/>
      <c r="G1523" s="630"/>
      <c r="H1523" s="551"/>
      <c r="I1523" s="551"/>
      <c r="J1523" s="551"/>
      <c r="K1523" s="551"/>
      <c r="L1523" s="800"/>
      <c r="N1523" s="552"/>
      <c r="O1523" s="552"/>
      <c r="P1523" s="552"/>
      <c r="Q1523" s="552"/>
      <c r="R1523" s="552"/>
    </row>
    <row r="1524" spans="2:18" x14ac:dyDescent="0.3">
      <c r="B1524" s="550"/>
      <c r="C1524" s="551"/>
      <c r="D1524" s="551"/>
      <c r="E1524" s="551"/>
      <c r="G1524" s="630"/>
      <c r="H1524" s="551"/>
      <c r="I1524" s="551"/>
      <c r="J1524" s="551"/>
      <c r="K1524" s="551"/>
      <c r="L1524" s="800"/>
      <c r="N1524" s="552"/>
      <c r="O1524" s="552"/>
      <c r="P1524" s="552"/>
      <c r="Q1524" s="552"/>
      <c r="R1524" s="552"/>
    </row>
    <row r="1525" spans="2:18" x14ac:dyDescent="0.3">
      <c r="B1525" s="550"/>
      <c r="C1525" s="551"/>
      <c r="D1525" s="551"/>
      <c r="E1525" s="551"/>
      <c r="G1525" s="630"/>
      <c r="H1525" s="551"/>
      <c r="I1525" s="551"/>
      <c r="J1525" s="551"/>
      <c r="K1525" s="551"/>
      <c r="L1525" s="800"/>
      <c r="N1525" s="552"/>
      <c r="O1525" s="552"/>
      <c r="P1525" s="552"/>
      <c r="Q1525" s="552"/>
      <c r="R1525" s="552"/>
    </row>
    <row r="1526" spans="2:18" x14ac:dyDescent="0.3">
      <c r="B1526" s="550"/>
      <c r="C1526" s="551"/>
      <c r="D1526" s="551"/>
      <c r="E1526" s="551"/>
      <c r="G1526" s="630"/>
      <c r="H1526" s="551"/>
      <c r="I1526" s="551"/>
      <c r="J1526" s="551"/>
      <c r="K1526" s="551"/>
      <c r="L1526" s="800"/>
      <c r="N1526" s="552"/>
      <c r="O1526" s="552"/>
      <c r="P1526" s="552"/>
      <c r="Q1526" s="552"/>
      <c r="R1526" s="552"/>
    </row>
    <row r="1527" spans="2:18" x14ac:dyDescent="0.3">
      <c r="B1527" s="550"/>
      <c r="C1527" s="551"/>
      <c r="D1527" s="551"/>
      <c r="E1527" s="551"/>
      <c r="G1527" s="630"/>
      <c r="H1527" s="551"/>
      <c r="I1527" s="551"/>
      <c r="J1527" s="551"/>
      <c r="K1527" s="551"/>
      <c r="L1527" s="800"/>
      <c r="N1527" s="552"/>
      <c r="O1527" s="552"/>
      <c r="P1527" s="552"/>
      <c r="Q1527" s="552"/>
      <c r="R1527" s="552"/>
    </row>
    <row r="1528" spans="2:18" x14ac:dyDescent="0.3">
      <c r="B1528" s="550"/>
      <c r="C1528" s="551"/>
      <c r="D1528" s="551"/>
      <c r="E1528" s="551"/>
      <c r="G1528" s="630"/>
      <c r="H1528" s="551"/>
      <c r="I1528" s="551"/>
      <c r="J1528" s="551"/>
      <c r="K1528" s="551"/>
      <c r="L1528" s="800"/>
      <c r="N1528" s="552"/>
      <c r="O1528" s="552"/>
      <c r="P1528" s="552"/>
      <c r="Q1528" s="552"/>
      <c r="R1528" s="552"/>
    </row>
    <row r="1529" spans="2:18" x14ac:dyDescent="0.3">
      <c r="B1529" s="550"/>
      <c r="C1529" s="551"/>
      <c r="D1529" s="551"/>
      <c r="E1529" s="551"/>
      <c r="G1529" s="630"/>
      <c r="H1529" s="551"/>
      <c r="I1529" s="551"/>
      <c r="J1529" s="551"/>
      <c r="K1529" s="551"/>
      <c r="L1529" s="800"/>
      <c r="N1529" s="552"/>
      <c r="O1529" s="552"/>
      <c r="P1529" s="552"/>
      <c r="Q1529" s="552"/>
      <c r="R1529" s="552"/>
    </row>
    <row r="1530" spans="2:18" x14ac:dyDescent="0.3">
      <c r="B1530" s="550"/>
      <c r="C1530" s="551"/>
      <c r="D1530" s="551"/>
      <c r="E1530" s="551"/>
      <c r="G1530" s="630"/>
      <c r="H1530" s="551"/>
      <c r="I1530" s="551"/>
      <c r="J1530" s="551"/>
      <c r="K1530" s="551"/>
      <c r="L1530" s="800"/>
      <c r="N1530" s="552"/>
      <c r="O1530" s="552"/>
      <c r="P1530" s="552"/>
      <c r="Q1530" s="552"/>
      <c r="R1530" s="552"/>
    </row>
    <row r="1531" spans="2:18" x14ac:dyDescent="0.3">
      <c r="B1531" s="550"/>
      <c r="C1531" s="551"/>
      <c r="D1531" s="551"/>
      <c r="E1531" s="551"/>
      <c r="G1531" s="630"/>
      <c r="H1531" s="551"/>
      <c r="I1531" s="551"/>
      <c r="J1531" s="551"/>
      <c r="K1531" s="551"/>
      <c r="L1531" s="800"/>
      <c r="N1531" s="552"/>
      <c r="O1531" s="552"/>
      <c r="P1531" s="552"/>
      <c r="Q1531" s="552"/>
      <c r="R1531" s="552"/>
    </row>
    <row r="1532" spans="2:18" x14ac:dyDescent="0.3">
      <c r="B1532" s="550"/>
      <c r="C1532" s="551"/>
      <c r="D1532" s="551"/>
      <c r="E1532" s="551"/>
      <c r="G1532" s="630"/>
      <c r="H1532" s="551"/>
      <c r="I1532" s="551"/>
      <c r="J1532" s="551"/>
      <c r="K1532" s="551"/>
      <c r="L1532" s="800"/>
      <c r="N1532" s="552"/>
      <c r="O1532" s="552"/>
      <c r="P1532" s="552"/>
      <c r="Q1532" s="552"/>
      <c r="R1532" s="552"/>
    </row>
    <row r="1533" spans="2:18" x14ac:dyDescent="0.3">
      <c r="B1533" s="550"/>
      <c r="C1533" s="551"/>
      <c r="D1533" s="551"/>
      <c r="E1533" s="551"/>
      <c r="G1533" s="630"/>
      <c r="H1533" s="551"/>
      <c r="I1533" s="551"/>
      <c r="J1533" s="551"/>
      <c r="K1533" s="551"/>
      <c r="L1533" s="800"/>
      <c r="N1533" s="552"/>
      <c r="O1533" s="552"/>
      <c r="P1533" s="552"/>
      <c r="Q1533" s="552"/>
      <c r="R1533" s="552"/>
    </row>
    <row r="1534" spans="2:18" x14ac:dyDescent="0.3">
      <c r="B1534" s="550"/>
      <c r="C1534" s="551"/>
      <c r="D1534" s="551"/>
      <c r="E1534" s="551"/>
      <c r="G1534" s="630"/>
      <c r="H1534" s="551"/>
      <c r="I1534" s="551"/>
      <c r="J1534" s="551"/>
      <c r="K1534" s="551"/>
      <c r="L1534" s="800"/>
      <c r="N1534" s="552"/>
      <c r="O1534" s="552"/>
      <c r="P1534" s="552"/>
      <c r="Q1534" s="552"/>
      <c r="R1534" s="552"/>
    </row>
    <row r="1535" spans="2:18" x14ac:dyDescent="0.3">
      <c r="B1535" s="550"/>
      <c r="C1535" s="551"/>
      <c r="D1535" s="551"/>
      <c r="E1535" s="551"/>
      <c r="G1535" s="630"/>
      <c r="H1535" s="551"/>
      <c r="I1535" s="551"/>
      <c r="J1535" s="551"/>
      <c r="K1535" s="551"/>
      <c r="L1535" s="800"/>
      <c r="N1535" s="552"/>
      <c r="O1535" s="552"/>
      <c r="P1535" s="552"/>
      <c r="Q1535" s="552"/>
      <c r="R1535" s="552"/>
    </row>
    <row r="1536" spans="2:18" x14ac:dyDescent="0.3">
      <c r="B1536" s="550"/>
      <c r="C1536" s="551"/>
      <c r="D1536" s="551"/>
      <c r="E1536" s="551"/>
      <c r="G1536" s="630"/>
      <c r="H1536" s="551"/>
      <c r="I1536" s="551"/>
      <c r="J1536" s="551"/>
      <c r="K1536" s="551"/>
      <c r="L1536" s="800"/>
      <c r="N1536" s="552"/>
      <c r="O1536" s="552"/>
      <c r="P1536" s="552"/>
      <c r="Q1536" s="552"/>
      <c r="R1536" s="552"/>
    </row>
    <row r="1537" spans="2:18" x14ac:dyDescent="0.3">
      <c r="B1537" s="550"/>
      <c r="C1537" s="551"/>
      <c r="D1537" s="551"/>
      <c r="E1537" s="551"/>
      <c r="G1537" s="630"/>
      <c r="H1537" s="551"/>
      <c r="I1537" s="551"/>
      <c r="J1537" s="551"/>
      <c r="K1537" s="551"/>
      <c r="L1537" s="800"/>
      <c r="N1537" s="552"/>
      <c r="O1537" s="552"/>
      <c r="P1537" s="552"/>
      <c r="Q1537" s="552"/>
      <c r="R1537" s="552"/>
    </row>
    <row r="1538" spans="2:18" x14ac:dyDescent="0.3">
      <c r="B1538" s="550"/>
      <c r="C1538" s="551"/>
      <c r="D1538" s="551"/>
      <c r="E1538" s="551"/>
      <c r="G1538" s="630"/>
      <c r="H1538" s="551"/>
      <c r="I1538" s="551"/>
      <c r="J1538" s="551"/>
      <c r="K1538" s="551"/>
      <c r="L1538" s="800"/>
      <c r="N1538" s="552"/>
      <c r="O1538" s="552"/>
      <c r="P1538" s="552"/>
      <c r="Q1538" s="552"/>
      <c r="R1538" s="552"/>
    </row>
    <row r="1539" spans="2:18" x14ac:dyDescent="0.3">
      <c r="B1539" s="550"/>
      <c r="C1539" s="551"/>
      <c r="D1539" s="551"/>
      <c r="E1539" s="551"/>
      <c r="G1539" s="630"/>
      <c r="H1539" s="551"/>
      <c r="I1539" s="551"/>
      <c r="J1539" s="551"/>
      <c r="K1539" s="551"/>
      <c r="L1539" s="800"/>
      <c r="N1539" s="552"/>
      <c r="O1539" s="552"/>
      <c r="P1539" s="552"/>
      <c r="Q1539" s="552"/>
      <c r="R1539" s="552"/>
    </row>
    <row r="1540" spans="2:18" x14ac:dyDescent="0.3">
      <c r="B1540" s="550"/>
      <c r="C1540" s="551"/>
      <c r="D1540" s="551"/>
      <c r="E1540" s="551"/>
      <c r="G1540" s="630"/>
      <c r="H1540" s="551"/>
      <c r="I1540" s="551"/>
      <c r="J1540" s="551"/>
      <c r="K1540" s="551"/>
      <c r="L1540" s="800"/>
      <c r="N1540" s="552"/>
      <c r="O1540" s="552"/>
      <c r="P1540" s="552"/>
      <c r="Q1540" s="552"/>
      <c r="R1540" s="552"/>
    </row>
    <row r="1541" spans="2:18" x14ac:dyDescent="0.3">
      <c r="B1541" s="550"/>
      <c r="C1541" s="551"/>
      <c r="D1541" s="551"/>
      <c r="E1541" s="551"/>
      <c r="G1541" s="630"/>
      <c r="H1541" s="551"/>
      <c r="I1541" s="551"/>
      <c r="J1541" s="551"/>
      <c r="K1541" s="551"/>
      <c r="L1541" s="800"/>
      <c r="N1541" s="552"/>
      <c r="O1541" s="552"/>
      <c r="P1541" s="552"/>
      <c r="Q1541" s="552"/>
      <c r="R1541" s="552"/>
    </row>
    <row r="1542" spans="2:18" x14ac:dyDescent="0.3">
      <c r="B1542" s="550"/>
      <c r="C1542" s="551"/>
      <c r="D1542" s="551"/>
      <c r="E1542" s="551"/>
      <c r="G1542" s="630"/>
      <c r="H1542" s="551"/>
      <c r="I1542" s="551"/>
      <c r="J1542" s="551"/>
      <c r="K1542" s="551"/>
      <c r="L1542" s="800"/>
      <c r="N1542" s="552"/>
      <c r="O1542" s="552"/>
      <c r="P1542" s="552"/>
      <c r="Q1542" s="552"/>
      <c r="R1542" s="552"/>
    </row>
    <row r="1543" spans="2:18" x14ac:dyDescent="0.3">
      <c r="B1543" s="550"/>
      <c r="C1543" s="551"/>
      <c r="D1543" s="551"/>
      <c r="E1543" s="551"/>
      <c r="G1543" s="630"/>
      <c r="H1543" s="551"/>
      <c r="I1543" s="551"/>
      <c r="J1543" s="551"/>
      <c r="K1543" s="551"/>
      <c r="L1543" s="800"/>
      <c r="N1543" s="552"/>
      <c r="O1543" s="552"/>
      <c r="P1543" s="552"/>
      <c r="Q1543" s="552"/>
      <c r="R1543" s="552"/>
    </row>
    <row r="1544" spans="2:18" x14ac:dyDescent="0.3">
      <c r="B1544" s="550"/>
      <c r="C1544" s="551"/>
      <c r="D1544" s="551"/>
      <c r="E1544" s="551"/>
      <c r="G1544" s="630"/>
      <c r="H1544" s="551"/>
      <c r="I1544" s="551"/>
      <c r="J1544" s="551"/>
      <c r="K1544" s="551"/>
      <c r="L1544" s="800"/>
      <c r="N1544" s="552"/>
      <c r="O1544" s="552"/>
      <c r="P1544" s="552"/>
      <c r="Q1544" s="552"/>
      <c r="R1544" s="552"/>
    </row>
    <row r="1545" spans="2:18" x14ac:dyDescent="0.3">
      <c r="B1545" s="550"/>
      <c r="C1545" s="551"/>
      <c r="D1545" s="551"/>
      <c r="E1545" s="551"/>
      <c r="G1545" s="630"/>
      <c r="H1545" s="551"/>
      <c r="I1545" s="551"/>
      <c r="J1545" s="551"/>
      <c r="K1545" s="551"/>
      <c r="L1545" s="800"/>
      <c r="N1545" s="552"/>
      <c r="O1545" s="552"/>
      <c r="P1545" s="552"/>
      <c r="Q1545" s="552"/>
      <c r="R1545" s="552"/>
    </row>
    <row r="1546" spans="2:18" x14ac:dyDescent="0.3">
      <c r="B1546" s="550"/>
      <c r="C1546" s="551"/>
      <c r="D1546" s="551"/>
      <c r="E1546" s="551"/>
      <c r="G1546" s="630"/>
      <c r="H1546" s="551"/>
      <c r="I1546" s="551"/>
      <c r="J1546" s="551"/>
      <c r="K1546" s="551"/>
      <c r="L1546" s="800"/>
      <c r="N1546" s="552"/>
      <c r="O1546" s="552"/>
      <c r="P1546" s="552"/>
      <c r="Q1546" s="552"/>
      <c r="R1546" s="552"/>
    </row>
    <row r="1547" spans="2:18" x14ac:dyDescent="0.3">
      <c r="B1547" s="550"/>
      <c r="C1547" s="551"/>
      <c r="D1547" s="551"/>
      <c r="E1547" s="551"/>
      <c r="G1547" s="630"/>
      <c r="H1547" s="551"/>
      <c r="I1547" s="551"/>
      <c r="J1547" s="551"/>
      <c r="K1547" s="551"/>
      <c r="L1547" s="800"/>
      <c r="N1547" s="552"/>
      <c r="O1547" s="552"/>
      <c r="P1547" s="552"/>
      <c r="Q1547" s="552"/>
      <c r="R1547" s="552"/>
    </row>
    <row r="1548" spans="2:18" x14ac:dyDescent="0.3">
      <c r="B1548" s="550"/>
      <c r="C1548" s="551"/>
      <c r="D1548" s="551"/>
      <c r="E1548" s="551"/>
      <c r="G1548" s="630"/>
      <c r="H1548" s="551"/>
      <c r="I1548" s="551"/>
      <c r="J1548" s="551"/>
      <c r="K1548" s="551"/>
      <c r="L1548" s="800"/>
      <c r="N1548" s="552"/>
      <c r="O1548" s="552"/>
      <c r="P1548" s="552"/>
      <c r="Q1548" s="552"/>
      <c r="R1548" s="552"/>
    </row>
    <row r="1549" spans="2:18" x14ac:dyDescent="0.3">
      <c r="B1549" s="550"/>
      <c r="C1549" s="551"/>
      <c r="D1549" s="551"/>
      <c r="E1549" s="551"/>
      <c r="G1549" s="630"/>
      <c r="H1549" s="551"/>
      <c r="I1549" s="551"/>
      <c r="J1549" s="551"/>
      <c r="K1549" s="551"/>
      <c r="L1549" s="800"/>
      <c r="N1549" s="552"/>
      <c r="O1549" s="552"/>
      <c r="P1549" s="552"/>
      <c r="Q1549" s="552"/>
      <c r="R1549" s="552"/>
    </row>
    <row r="1550" spans="2:18" x14ac:dyDescent="0.3">
      <c r="B1550" s="550"/>
      <c r="C1550" s="551"/>
      <c r="D1550" s="551"/>
      <c r="E1550" s="551"/>
      <c r="G1550" s="630"/>
      <c r="H1550" s="551"/>
      <c r="I1550" s="551"/>
      <c r="J1550" s="551"/>
      <c r="K1550" s="551"/>
      <c r="L1550" s="800"/>
      <c r="N1550" s="552"/>
      <c r="O1550" s="552"/>
      <c r="P1550" s="552"/>
      <c r="Q1550" s="552"/>
      <c r="R1550" s="552"/>
    </row>
    <row r="1551" spans="2:18" x14ac:dyDescent="0.3">
      <c r="B1551" s="550"/>
      <c r="C1551" s="551"/>
      <c r="D1551" s="551"/>
      <c r="E1551" s="551"/>
      <c r="G1551" s="630"/>
      <c r="H1551" s="551"/>
      <c r="I1551" s="551"/>
      <c r="J1551" s="551"/>
      <c r="K1551" s="551"/>
      <c r="L1551" s="800"/>
      <c r="N1551" s="552"/>
      <c r="O1551" s="552"/>
      <c r="P1551" s="552"/>
      <c r="Q1551" s="552"/>
      <c r="R1551" s="552"/>
    </row>
    <row r="1552" spans="2:18" x14ac:dyDescent="0.3">
      <c r="B1552" s="550"/>
      <c r="C1552" s="551"/>
      <c r="D1552" s="551"/>
      <c r="E1552" s="551"/>
      <c r="G1552" s="630"/>
      <c r="H1552" s="551"/>
      <c r="I1552" s="551"/>
      <c r="J1552" s="551"/>
      <c r="K1552" s="551"/>
      <c r="L1552" s="800"/>
      <c r="N1552" s="552"/>
      <c r="O1552" s="552"/>
      <c r="P1552" s="552"/>
      <c r="Q1552" s="552"/>
      <c r="R1552" s="552"/>
    </row>
    <row r="1553" spans="2:18" x14ac:dyDescent="0.3">
      <c r="B1553" s="550"/>
      <c r="C1553" s="551"/>
      <c r="D1553" s="551"/>
      <c r="E1553" s="551"/>
      <c r="G1553" s="630"/>
      <c r="H1553" s="551"/>
      <c r="I1553" s="551"/>
      <c r="J1553" s="551"/>
      <c r="K1553" s="551"/>
      <c r="L1553" s="800"/>
      <c r="N1553" s="552"/>
      <c r="O1553" s="552"/>
      <c r="P1553" s="552"/>
      <c r="Q1553" s="552"/>
      <c r="R1553" s="552"/>
    </row>
    <row r="1554" spans="2:18" x14ac:dyDescent="0.3">
      <c r="B1554" s="550"/>
      <c r="C1554" s="551"/>
      <c r="D1554" s="551"/>
      <c r="E1554" s="551"/>
      <c r="G1554" s="630"/>
      <c r="H1554" s="551"/>
      <c r="I1554" s="551"/>
      <c r="J1554" s="551"/>
      <c r="K1554" s="551"/>
      <c r="L1554" s="800"/>
      <c r="N1554" s="552"/>
      <c r="O1554" s="552"/>
      <c r="P1554" s="552"/>
      <c r="Q1554" s="552"/>
      <c r="R1554" s="552"/>
    </row>
    <row r="1555" spans="2:18" x14ac:dyDescent="0.3">
      <c r="B1555" s="550"/>
      <c r="C1555" s="551"/>
      <c r="D1555" s="551"/>
      <c r="E1555" s="551"/>
      <c r="G1555" s="630"/>
      <c r="H1555" s="551"/>
      <c r="I1555" s="551"/>
      <c r="J1555" s="551"/>
      <c r="K1555" s="551"/>
      <c r="L1555" s="800"/>
      <c r="N1555" s="552"/>
      <c r="O1555" s="552"/>
      <c r="P1555" s="552"/>
      <c r="Q1555" s="552"/>
      <c r="R1555" s="552"/>
    </row>
    <row r="1556" spans="2:18" x14ac:dyDescent="0.3">
      <c r="B1556" s="550"/>
      <c r="C1556" s="551"/>
      <c r="D1556" s="551"/>
      <c r="E1556" s="551"/>
      <c r="G1556" s="630"/>
      <c r="H1556" s="551"/>
      <c r="I1556" s="551"/>
      <c r="J1556" s="551"/>
      <c r="K1556" s="551"/>
      <c r="L1556" s="800"/>
      <c r="N1556" s="552"/>
      <c r="O1556" s="552"/>
      <c r="P1556" s="552"/>
      <c r="Q1556" s="552"/>
      <c r="R1556" s="552"/>
    </row>
    <row r="1557" spans="2:18" x14ac:dyDescent="0.3">
      <c r="B1557" s="550"/>
      <c r="C1557" s="551"/>
      <c r="D1557" s="551"/>
      <c r="E1557" s="551"/>
      <c r="G1557" s="630"/>
      <c r="H1557" s="551"/>
      <c r="I1557" s="551"/>
      <c r="J1557" s="551"/>
      <c r="K1557" s="551"/>
      <c r="L1557" s="800"/>
      <c r="N1557" s="552"/>
      <c r="O1557" s="552"/>
      <c r="P1557" s="552"/>
      <c r="Q1557" s="552"/>
      <c r="R1557" s="552"/>
    </row>
    <row r="1558" spans="2:18" x14ac:dyDescent="0.3">
      <c r="B1558" s="550"/>
      <c r="C1558" s="551"/>
      <c r="D1558" s="551"/>
      <c r="E1558" s="551"/>
      <c r="G1558" s="630"/>
      <c r="H1558" s="551"/>
      <c r="I1558" s="551"/>
      <c r="J1558" s="551"/>
      <c r="K1558" s="551"/>
      <c r="L1558" s="800"/>
      <c r="N1558" s="552"/>
      <c r="O1558" s="552"/>
      <c r="P1558" s="552"/>
      <c r="Q1558" s="552"/>
      <c r="R1558" s="552"/>
    </row>
    <row r="1559" spans="2:18" x14ac:dyDescent="0.3">
      <c r="B1559" s="550"/>
      <c r="C1559" s="551"/>
      <c r="D1559" s="551"/>
      <c r="E1559" s="551"/>
      <c r="G1559" s="630"/>
      <c r="H1559" s="551"/>
      <c r="I1559" s="551"/>
      <c r="J1559" s="551"/>
      <c r="K1559" s="551"/>
      <c r="L1559" s="800"/>
      <c r="N1559" s="552"/>
      <c r="O1559" s="552"/>
      <c r="P1559" s="552"/>
      <c r="Q1559" s="552"/>
      <c r="R1559" s="552"/>
    </row>
    <row r="1560" spans="2:18" x14ac:dyDescent="0.3">
      <c r="B1560" s="550"/>
      <c r="C1560" s="551"/>
      <c r="D1560" s="551"/>
      <c r="E1560" s="551"/>
      <c r="G1560" s="630"/>
      <c r="H1560" s="551"/>
      <c r="I1560" s="551"/>
      <c r="J1560" s="551"/>
      <c r="K1560" s="551"/>
      <c r="L1560" s="800"/>
      <c r="N1560" s="552"/>
      <c r="O1560" s="552"/>
      <c r="P1560" s="552"/>
      <c r="Q1560" s="552"/>
      <c r="R1560" s="552"/>
    </row>
    <row r="1561" spans="2:18" x14ac:dyDescent="0.3">
      <c r="B1561" s="550"/>
      <c r="C1561" s="551"/>
      <c r="D1561" s="551"/>
      <c r="E1561" s="551"/>
      <c r="G1561" s="630"/>
      <c r="H1561" s="551"/>
      <c r="I1561" s="551"/>
      <c r="J1561" s="551"/>
      <c r="K1561" s="551"/>
      <c r="L1561" s="800"/>
      <c r="N1561" s="552"/>
      <c r="O1561" s="552"/>
      <c r="P1561" s="552"/>
      <c r="Q1561" s="552"/>
      <c r="R1561" s="552"/>
    </row>
    <row r="1562" spans="2:18" x14ac:dyDescent="0.3">
      <c r="B1562" s="550"/>
      <c r="C1562" s="551"/>
      <c r="D1562" s="551"/>
      <c r="E1562" s="551"/>
      <c r="G1562" s="630"/>
      <c r="H1562" s="551"/>
      <c r="I1562" s="551"/>
      <c r="J1562" s="551"/>
      <c r="K1562" s="551"/>
      <c r="L1562" s="800"/>
      <c r="N1562" s="552"/>
      <c r="O1562" s="552"/>
      <c r="P1562" s="552"/>
      <c r="Q1562" s="552"/>
      <c r="R1562" s="552"/>
    </row>
    <row r="1563" spans="2:18" x14ac:dyDescent="0.3">
      <c r="B1563" s="550"/>
      <c r="C1563" s="551"/>
      <c r="D1563" s="551"/>
      <c r="E1563" s="551"/>
      <c r="G1563" s="630"/>
      <c r="H1563" s="551"/>
      <c r="I1563" s="551"/>
      <c r="J1563" s="551"/>
      <c r="K1563" s="551"/>
      <c r="L1563" s="800"/>
      <c r="N1563" s="552"/>
      <c r="O1563" s="552"/>
      <c r="P1563" s="552"/>
      <c r="Q1563" s="552"/>
      <c r="R1563" s="552"/>
    </row>
    <row r="1564" spans="2:18" x14ac:dyDescent="0.3">
      <c r="B1564" s="550"/>
      <c r="C1564" s="551"/>
      <c r="D1564" s="551"/>
      <c r="E1564" s="551"/>
      <c r="G1564" s="630"/>
      <c r="H1564" s="551"/>
      <c r="I1564" s="551"/>
      <c r="J1564" s="551"/>
      <c r="K1564" s="551"/>
      <c r="L1564" s="800"/>
      <c r="N1564" s="552"/>
      <c r="O1564" s="552"/>
      <c r="P1564" s="552"/>
      <c r="Q1564" s="552"/>
      <c r="R1564" s="552"/>
    </row>
    <row r="1565" spans="2:18" x14ac:dyDescent="0.3">
      <c r="B1565" s="550"/>
      <c r="C1565" s="551"/>
      <c r="D1565" s="551"/>
      <c r="E1565" s="551"/>
      <c r="G1565" s="630"/>
      <c r="H1565" s="551"/>
      <c r="I1565" s="551"/>
      <c r="J1565" s="551"/>
      <c r="K1565" s="551"/>
      <c r="L1565" s="800"/>
      <c r="N1565" s="552"/>
      <c r="O1565" s="552"/>
      <c r="P1565" s="552"/>
      <c r="Q1565" s="552"/>
      <c r="R1565" s="552"/>
    </row>
    <row r="1566" spans="2:18" x14ac:dyDescent="0.3">
      <c r="B1566" s="550"/>
      <c r="C1566" s="551"/>
      <c r="D1566" s="551"/>
      <c r="E1566" s="551"/>
      <c r="G1566" s="630"/>
      <c r="H1566" s="551"/>
      <c r="I1566" s="551"/>
      <c r="J1566" s="551"/>
      <c r="K1566" s="551"/>
      <c r="L1566" s="800"/>
      <c r="N1566" s="552"/>
      <c r="O1566" s="552"/>
      <c r="P1566" s="552"/>
      <c r="Q1566" s="552"/>
      <c r="R1566" s="552"/>
    </row>
    <row r="1567" spans="2:18" x14ac:dyDescent="0.3">
      <c r="B1567" s="550"/>
      <c r="C1567" s="551"/>
      <c r="D1567" s="551"/>
      <c r="E1567" s="551"/>
      <c r="G1567" s="630"/>
      <c r="H1567" s="551"/>
      <c r="I1567" s="551"/>
      <c r="J1567" s="551"/>
      <c r="K1567" s="551"/>
      <c r="L1567" s="800"/>
      <c r="N1567" s="552"/>
      <c r="O1567" s="552"/>
      <c r="P1567" s="552"/>
      <c r="Q1567" s="552"/>
      <c r="R1567" s="552"/>
    </row>
    <row r="1568" spans="2:18" x14ac:dyDescent="0.3">
      <c r="B1568" s="550"/>
      <c r="C1568" s="551"/>
      <c r="D1568" s="551"/>
      <c r="E1568" s="551"/>
      <c r="G1568" s="630"/>
      <c r="H1568" s="551"/>
      <c r="I1568" s="551"/>
      <c r="J1568" s="551"/>
      <c r="K1568" s="551"/>
      <c r="L1568" s="800"/>
      <c r="N1568" s="552"/>
      <c r="O1568" s="552"/>
      <c r="P1568" s="552"/>
      <c r="Q1568" s="552"/>
      <c r="R1568" s="552"/>
    </row>
    <row r="1569" spans="2:18" x14ac:dyDescent="0.3">
      <c r="B1569" s="550"/>
      <c r="C1569" s="551"/>
      <c r="D1569" s="551"/>
      <c r="E1569" s="551"/>
      <c r="G1569" s="630"/>
      <c r="H1569" s="551"/>
      <c r="I1569" s="551"/>
      <c r="J1569" s="551"/>
      <c r="K1569" s="551"/>
      <c r="L1569" s="800"/>
      <c r="N1569" s="552"/>
      <c r="O1569" s="552"/>
      <c r="P1569" s="552"/>
      <c r="Q1569" s="552"/>
      <c r="R1569" s="552"/>
    </row>
    <row r="1570" spans="2:18" x14ac:dyDescent="0.3">
      <c r="B1570" s="550"/>
      <c r="C1570" s="551"/>
      <c r="D1570" s="551"/>
      <c r="E1570" s="551"/>
      <c r="G1570" s="630"/>
      <c r="H1570" s="551"/>
      <c r="I1570" s="551"/>
      <c r="J1570" s="551"/>
      <c r="K1570" s="551"/>
      <c r="L1570" s="800"/>
      <c r="N1570" s="552"/>
      <c r="O1570" s="552"/>
      <c r="P1570" s="552"/>
      <c r="Q1570" s="552"/>
      <c r="R1570" s="552"/>
    </row>
    <row r="1571" spans="2:18" x14ac:dyDescent="0.3">
      <c r="B1571" s="550"/>
      <c r="C1571" s="551"/>
      <c r="D1571" s="551"/>
      <c r="E1571" s="551"/>
      <c r="G1571" s="630"/>
      <c r="H1571" s="551"/>
      <c r="I1571" s="551"/>
      <c r="J1571" s="551"/>
      <c r="K1571" s="551"/>
      <c r="L1571" s="800"/>
      <c r="N1571" s="552"/>
      <c r="O1571" s="552"/>
      <c r="P1571" s="552"/>
      <c r="Q1571" s="552"/>
      <c r="R1571" s="552"/>
    </row>
    <row r="1572" spans="2:18" x14ac:dyDescent="0.3">
      <c r="B1572" s="550"/>
      <c r="C1572" s="551"/>
      <c r="D1572" s="551"/>
      <c r="E1572" s="551"/>
      <c r="G1572" s="630"/>
      <c r="H1572" s="551"/>
      <c r="I1572" s="551"/>
      <c r="J1572" s="551"/>
      <c r="K1572" s="551"/>
      <c r="L1572" s="800"/>
      <c r="N1572" s="552"/>
      <c r="O1572" s="552"/>
      <c r="P1572" s="552"/>
      <c r="Q1572" s="552"/>
      <c r="R1572" s="552"/>
    </row>
    <row r="1573" spans="2:18" x14ac:dyDescent="0.3">
      <c r="B1573" s="550"/>
      <c r="C1573" s="551"/>
      <c r="D1573" s="551"/>
      <c r="E1573" s="551"/>
      <c r="G1573" s="630"/>
      <c r="H1573" s="551"/>
      <c r="I1573" s="551"/>
      <c r="J1573" s="551"/>
      <c r="K1573" s="551"/>
      <c r="L1573" s="800"/>
      <c r="N1573" s="552"/>
      <c r="O1573" s="552"/>
      <c r="P1573" s="552"/>
      <c r="Q1573" s="552"/>
      <c r="R1573" s="552"/>
    </row>
    <row r="1574" spans="2:18" x14ac:dyDescent="0.3">
      <c r="B1574" s="550"/>
      <c r="C1574" s="551"/>
      <c r="D1574" s="551"/>
      <c r="E1574" s="551"/>
      <c r="G1574" s="630"/>
      <c r="H1574" s="551"/>
      <c r="I1574" s="551"/>
      <c r="J1574" s="551"/>
      <c r="K1574" s="551"/>
      <c r="L1574" s="800"/>
      <c r="N1574" s="552"/>
      <c r="O1574" s="552"/>
      <c r="P1574" s="552"/>
      <c r="Q1574" s="552"/>
      <c r="R1574" s="552"/>
    </row>
    <row r="1575" spans="2:18" x14ac:dyDescent="0.3">
      <c r="B1575" s="550"/>
      <c r="C1575" s="551"/>
      <c r="D1575" s="551"/>
      <c r="E1575" s="551"/>
      <c r="G1575" s="630"/>
      <c r="H1575" s="551"/>
      <c r="I1575" s="551"/>
      <c r="J1575" s="551"/>
      <c r="K1575" s="551"/>
      <c r="L1575" s="800"/>
      <c r="N1575" s="552"/>
      <c r="O1575" s="552"/>
      <c r="P1575" s="552"/>
      <c r="Q1575" s="552"/>
      <c r="R1575" s="552"/>
    </row>
    <row r="1576" spans="2:18" x14ac:dyDescent="0.3">
      <c r="B1576" s="550"/>
      <c r="C1576" s="551"/>
      <c r="D1576" s="551"/>
      <c r="E1576" s="551"/>
      <c r="G1576" s="630"/>
      <c r="H1576" s="551"/>
      <c r="I1576" s="551"/>
      <c r="J1576" s="551"/>
      <c r="K1576" s="551"/>
      <c r="L1576" s="800"/>
      <c r="N1576" s="552"/>
      <c r="O1576" s="552"/>
      <c r="P1576" s="552"/>
      <c r="Q1576" s="552"/>
      <c r="R1576" s="552"/>
    </row>
    <row r="1577" spans="2:18" x14ac:dyDescent="0.3">
      <c r="B1577" s="550"/>
      <c r="C1577" s="551"/>
      <c r="D1577" s="551"/>
      <c r="E1577" s="551"/>
      <c r="G1577" s="630"/>
      <c r="H1577" s="551"/>
      <c r="I1577" s="551"/>
      <c r="J1577" s="551"/>
      <c r="K1577" s="551"/>
      <c r="L1577" s="800"/>
      <c r="N1577" s="552"/>
      <c r="O1577" s="552"/>
      <c r="P1577" s="552"/>
      <c r="Q1577" s="552"/>
      <c r="R1577" s="552"/>
    </row>
    <row r="1578" spans="2:18" x14ac:dyDescent="0.3">
      <c r="B1578" s="550"/>
      <c r="C1578" s="551"/>
      <c r="D1578" s="551"/>
      <c r="E1578" s="551"/>
      <c r="G1578" s="630"/>
      <c r="H1578" s="551"/>
      <c r="I1578" s="551"/>
      <c r="J1578" s="551"/>
      <c r="K1578" s="551"/>
      <c r="L1578" s="800"/>
      <c r="N1578" s="552"/>
      <c r="O1578" s="552"/>
      <c r="P1578" s="552"/>
      <c r="Q1578" s="552"/>
      <c r="R1578" s="552"/>
    </row>
    <row r="1579" spans="2:18" x14ac:dyDescent="0.3">
      <c r="B1579" s="550"/>
      <c r="C1579" s="551"/>
      <c r="D1579" s="551"/>
      <c r="E1579" s="551"/>
      <c r="G1579" s="630"/>
      <c r="H1579" s="551"/>
      <c r="I1579" s="551"/>
      <c r="J1579" s="551"/>
      <c r="K1579" s="551"/>
      <c r="L1579" s="800"/>
      <c r="N1579" s="552"/>
      <c r="O1579" s="552"/>
      <c r="P1579" s="552"/>
      <c r="Q1579" s="552"/>
      <c r="R1579" s="552"/>
    </row>
    <row r="1580" spans="2:18" x14ac:dyDescent="0.3">
      <c r="B1580" s="550"/>
      <c r="C1580" s="551"/>
      <c r="D1580" s="551"/>
      <c r="E1580" s="551"/>
      <c r="G1580" s="630"/>
      <c r="H1580" s="551"/>
      <c r="I1580" s="551"/>
      <c r="J1580" s="551"/>
      <c r="K1580" s="551"/>
      <c r="L1580" s="800"/>
      <c r="N1580" s="552"/>
      <c r="O1580" s="552"/>
      <c r="P1580" s="552"/>
      <c r="Q1580" s="552"/>
      <c r="R1580" s="552"/>
    </row>
    <row r="1581" spans="2:18" x14ac:dyDescent="0.3">
      <c r="B1581" s="550"/>
      <c r="C1581" s="551"/>
      <c r="D1581" s="551"/>
      <c r="E1581" s="551"/>
      <c r="G1581" s="630"/>
      <c r="H1581" s="551"/>
      <c r="I1581" s="551"/>
      <c r="J1581" s="551"/>
      <c r="K1581" s="551"/>
      <c r="L1581" s="800"/>
      <c r="N1581" s="552"/>
      <c r="O1581" s="552"/>
      <c r="P1581" s="552"/>
      <c r="Q1581" s="552"/>
      <c r="R1581" s="552"/>
    </row>
    <row r="1582" spans="2:18" x14ac:dyDescent="0.3">
      <c r="B1582" s="550"/>
      <c r="C1582" s="551"/>
      <c r="D1582" s="551"/>
      <c r="E1582" s="551"/>
      <c r="G1582" s="630"/>
      <c r="H1582" s="551"/>
      <c r="I1582" s="551"/>
      <c r="J1582" s="551"/>
      <c r="K1582" s="551"/>
      <c r="L1582" s="800"/>
      <c r="N1582" s="552"/>
      <c r="O1582" s="552"/>
      <c r="P1582" s="552"/>
      <c r="Q1582" s="552"/>
      <c r="R1582" s="552"/>
    </row>
    <row r="1583" spans="2:18" x14ac:dyDescent="0.3">
      <c r="B1583" s="550"/>
      <c r="C1583" s="551"/>
      <c r="D1583" s="551"/>
      <c r="E1583" s="551"/>
      <c r="G1583" s="630"/>
      <c r="H1583" s="551"/>
      <c r="I1583" s="551"/>
      <c r="J1583" s="551"/>
      <c r="K1583" s="551"/>
      <c r="L1583" s="800"/>
      <c r="N1583" s="552"/>
      <c r="O1583" s="552"/>
      <c r="P1583" s="552"/>
      <c r="Q1583" s="552"/>
      <c r="R1583" s="552"/>
    </row>
    <row r="1584" spans="2:18" x14ac:dyDescent="0.3">
      <c r="B1584" s="550"/>
      <c r="C1584" s="551"/>
      <c r="D1584" s="551"/>
      <c r="E1584" s="551"/>
      <c r="G1584" s="630"/>
      <c r="H1584" s="551"/>
      <c r="I1584" s="551"/>
      <c r="J1584" s="551"/>
      <c r="K1584" s="551"/>
      <c r="L1584" s="800"/>
      <c r="N1584" s="552"/>
      <c r="O1584" s="552"/>
      <c r="P1584" s="552"/>
      <c r="Q1584" s="552"/>
      <c r="R1584" s="552"/>
    </row>
    <row r="1585" spans="2:18" x14ac:dyDescent="0.3">
      <c r="B1585" s="550"/>
      <c r="C1585" s="551"/>
      <c r="D1585" s="551"/>
      <c r="E1585" s="551"/>
      <c r="G1585" s="630"/>
      <c r="H1585" s="551"/>
      <c r="I1585" s="551"/>
      <c r="J1585" s="551"/>
      <c r="K1585" s="551"/>
      <c r="L1585" s="800"/>
      <c r="N1585" s="552"/>
      <c r="O1585" s="552"/>
      <c r="P1585" s="552"/>
      <c r="Q1585" s="552"/>
      <c r="R1585" s="552"/>
    </row>
    <row r="1586" spans="2:18" x14ac:dyDescent="0.3">
      <c r="B1586" s="550"/>
      <c r="C1586" s="551"/>
      <c r="D1586" s="551"/>
      <c r="E1586" s="551"/>
      <c r="G1586" s="630"/>
      <c r="H1586" s="551"/>
      <c r="I1586" s="551"/>
      <c r="J1586" s="551"/>
      <c r="K1586" s="551"/>
      <c r="L1586" s="800"/>
      <c r="N1586" s="552"/>
      <c r="O1586" s="552"/>
      <c r="P1586" s="552"/>
      <c r="Q1586" s="552"/>
      <c r="R1586" s="552"/>
    </row>
    <row r="1587" spans="2:18" x14ac:dyDescent="0.3">
      <c r="B1587" s="550"/>
      <c r="C1587" s="551"/>
      <c r="D1587" s="551"/>
      <c r="E1587" s="551"/>
      <c r="G1587" s="630"/>
      <c r="H1587" s="551"/>
      <c r="I1587" s="551"/>
      <c r="J1587" s="551"/>
      <c r="K1587" s="551"/>
      <c r="L1587" s="800"/>
      <c r="N1587" s="552"/>
      <c r="O1587" s="552"/>
      <c r="P1587" s="552"/>
      <c r="Q1587" s="552"/>
      <c r="R1587" s="552"/>
    </row>
    <row r="1588" spans="2:18" x14ac:dyDescent="0.3">
      <c r="B1588" s="550"/>
      <c r="C1588" s="551"/>
      <c r="D1588" s="551"/>
      <c r="E1588" s="551"/>
      <c r="G1588" s="630"/>
      <c r="H1588" s="551"/>
      <c r="I1588" s="551"/>
      <c r="J1588" s="551"/>
      <c r="K1588" s="551"/>
      <c r="L1588" s="800"/>
      <c r="N1588" s="552"/>
      <c r="O1588" s="552"/>
      <c r="P1588" s="552"/>
      <c r="Q1588" s="552"/>
      <c r="R1588" s="552"/>
    </row>
    <row r="1589" spans="2:18" x14ac:dyDescent="0.3">
      <c r="B1589" s="550"/>
      <c r="C1589" s="551"/>
      <c r="D1589" s="551"/>
      <c r="E1589" s="551"/>
      <c r="G1589" s="630"/>
      <c r="H1589" s="551"/>
      <c r="I1589" s="551"/>
      <c r="J1589" s="551"/>
      <c r="K1589" s="551"/>
      <c r="L1589" s="800"/>
      <c r="N1589" s="552"/>
      <c r="O1589" s="552"/>
      <c r="P1589" s="552"/>
      <c r="Q1589" s="552"/>
      <c r="R1589" s="552"/>
    </row>
    <row r="1590" spans="2:18" x14ac:dyDescent="0.3">
      <c r="B1590" s="550"/>
      <c r="C1590" s="551"/>
      <c r="D1590" s="551"/>
      <c r="E1590" s="551"/>
      <c r="G1590" s="630"/>
      <c r="H1590" s="551"/>
      <c r="I1590" s="551"/>
      <c r="J1590" s="551"/>
      <c r="K1590" s="551"/>
      <c r="L1590" s="800"/>
      <c r="N1590" s="552"/>
      <c r="O1590" s="552"/>
      <c r="P1590" s="552"/>
      <c r="Q1590" s="552"/>
      <c r="R1590" s="552"/>
    </row>
    <row r="1591" spans="2:18" x14ac:dyDescent="0.3">
      <c r="B1591" s="550"/>
      <c r="C1591" s="551"/>
      <c r="D1591" s="551"/>
      <c r="E1591" s="551"/>
      <c r="G1591" s="630"/>
      <c r="H1591" s="551"/>
      <c r="I1591" s="551"/>
      <c r="J1591" s="551"/>
      <c r="K1591" s="551"/>
      <c r="L1591" s="800"/>
      <c r="N1591" s="552"/>
      <c r="O1591" s="552"/>
      <c r="P1591" s="552"/>
      <c r="Q1591" s="552"/>
      <c r="R1591" s="552"/>
    </row>
    <row r="1592" spans="2:18" x14ac:dyDescent="0.3">
      <c r="B1592" s="550"/>
      <c r="C1592" s="551"/>
      <c r="D1592" s="551"/>
      <c r="E1592" s="551"/>
      <c r="G1592" s="630"/>
      <c r="H1592" s="551"/>
      <c r="I1592" s="551"/>
      <c r="J1592" s="551"/>
      <c r="K1592" s="551"/>
      <c r="L1592" s="800"/>
      <c r="N1592" s="552"/>
      <c r="O1592" s="552"/>
      <c r="P1592" s="552"/>
      <c r="Q1592" s="552"/>
      <c r="R1592" s="552"/>
    </row>
    <row r="1593" spans="2:18" x14ac:dyDescent="0.3">
      <c r="B1593" s="550"/>
      <c r="C1593" s="551"/>
      <c r="D1593" s="551"/>
      <c r="E1593" s="551"/>
      <c r="G1593" s="630"/>
      <c r="H1593" s="551"/>
      <c r="I1593" s="551"/>
      <c r="J1593" s="551"/>
      <c r="K1593" s="551"/>
      <c r="L1593" s="800"/>
      <c r="N1593" s="552"/>
      <c r="O1593" s="552"/>
      <c r="P1593" s="552"/>
      <c r="Q1593" s="552"/>
      <c r="R1593" s="552"/>
    </row>
    <row r="1594" spans="2:18" x14ac:dyDescent="0.3">
      <c r="B1594" s="550"/>
      <c r="C1594" s="551"/>
      <c r="D1594" s="551"/>
      <c r="E1594" s="551"/>
      <c r="G1594" s="630"/>
      <c r="H1594" s="551"/>
      <c r="I1594" s="551"/>
      <c r="J1594" s="551"/>
      <c r="K1594" s="551"/>
      <c r="L1594" s="800"/>
      <c r="N1594" s="552"/>
      <c r="O1594" s="552"/>
      <c r="P1594" s="552"/>
      <c r="Q1594" s="552"/>
      <c r="R1594" s="552"/>
    </row>
    <row r="1595" spans="2:18" x14ac:dyDescent="0.3">
      <c r="B1595" s="550"/>
      <c r="C1595" s="551"/>
      <c r="D1595" s="551"/>
      <c r="E1595" s="551"/>
      <c r="G1595" s="630"/>
      <c r="H1595" s="551"/>
      <c r="I1595" s="551"/>
      <c r="J1595" s="551"/>
      <c r="K1595" s="551"/>
      <c r="L1595" s="800"/>
      <c r="N1595" s="552"/>
      <c r="O1595" s="552"/>
      <c r="P1595" s="552"/>
      <c r="Q1595" s="552"/>
      <c r="R1595" s="552"/>
    </row>
    <row r="1596" spans="2:18" x14ac:dyDescent="0.3">
      <c r="B1596" s="550"/>
      <c r="C1596" s="551"/>
      <c r="D1596" s="551"/>
      <c r="E1596" s="551"/>
      <c r="G1596" s="630"/>
      <c r="H1596" s="551"/>
      <c r="I1596" s="551"/>
      <c r="J1596" s="551"/>
      <c r="K1596" s="551"/>
      <c r="L1596" s="800"/>
      <c r="N1596" s="552"/>
      <c r="O1596" s="552"/>
      <c r="P1596" s="552"/>
      <c r="Q1596" s="552"/>
      <c r="R1596" s="552"/>
    </row>
    <row r="1597" spans="2:18" x14ac:dyDescent="0.3">
      <c r="B1597" s="550"/>
      <c r="C1597" s="551"/>
      <c r="D1597" s="551"/>
      <c r="E1597" s="551"/>
      <c r="G1597" s="630"/>
      <c r="H1597" s="551"/>
      <c r="I1597" s="551"/>
      <c r="J1597" s="551"/>
      <c r="K1597" s="551"/>
      <c r="L1597" s="800"/>
      <c r="N1597" s="552"/>
      <c r="O1597" s="552"/>
      <c r="P1597" s="552"/>
      <c r="Q1597" s="552"/>
      <c r="R1597" s="552"/>
    </row>
    <row r="1598" spans="2:18" x14ac:dyDescent="0.3">
      <c r="B1598" s="550"/>
      <c r="C1598" s="551"/>
      <c r="D1598" s="551"/>
      <c r="E1598" s="551"/>
      <c r="G1598" s="630"/>
      <c r="H1598" s="551"/>
      <c r="I1598" s="551"/>
      <c r="J1598" s="551"/>
      <c r="K1598" s="551"/>
      <c r="L1598" s="800"/>
      <c r="N1598" s="552"/>
      <c r="O1598" s="552"/>
      <c r="P1598" s="552"/>
      <c r="Q1598" s="552"/>
      <c r="R1598" s="552"/>
    </row>
    <row r="1599" spans="2:18" x14ac:dyDescent="0.3">
      <c r="B1599" s="550"/>
      <c r="C1599" s="551"/>
      <c r="D1599" s="551"/>
      <c r="E1599" s="551"/>
      <c r="G1599" s="630"/>
      <c r="H1599" s="551"/>
      <c r="I1599" s="551"/>
      <c r="J1599" s="551"/>
      <c r="K1599" s="551"/>
      <c r="L1599" s="800"/>
      <c r="N1599" s="552"/>
      <c r="O1599" s="552"/>
      <c r="P1599" s="552"/>
      <c r="Q1599" s="552"/>
      <c r="R1599" s="552"/>
    </row>
    <row r="1600" spans="2:18" x14ac:dyDescent="0.3">
      <c r="B1600" s="550"/>
      <c r="C1600" s="551"/>
      <c r="D1600" s="551"/>
      <c r="E1600" s="551"/>
      <c r="G1600" s="630"/>
      <c r="H1600" s="551"/>
      <c r="I1600" s="551"/>
      <c r="J1600" s="551"/>
      <c r="K1600" s="551"/>
      <c r="L1600" s="800"/>
      <c r="N1600" s="552"/>
      <c r="O1600" s="552"/>
      <c r="P1600" s="552"/>
      <c r="Q1600" s="552"/>
      <c r="R1600" s="552"/>
    </row>
    <row r="1601" spans="2:18" x14ac:dyDescent="0.3">
      <c r="B1601" s="550"/>
      <c r="C1601" s="551"/>
      <c r="D1601" s="551"/>
      <c r="E1601" s="551"/>
      <c r="G1601" s="630"/>
      <c r="H1601" s="551"/>
      <c r="I1601" s="551"/>
      <c r="J1601" s="551"/>
      <c r="K1601" s="551"/>
      <c r="L1601" s="800"/>
      <c r="N1601" s="552"/>
      <c r="O1601" s="552"/>
      <c r="P1601" s="552"/>
      <c r="Q1601" s="552"/>
      <c r="R1601" s="552"/>
    </row>
    <row r="1602" spans="2:18" x14ac:dyDescent="0.3">
      <c r="B1602" s="550"/>
      <c r="C1602" s="551"/>
      <c r="D1602" s="551"/>
      <c r="E1602" s="551"/>
      <c r="G1602" s="630"/>
      <c r="H1602" s="551"/>
      <c r="I1602" s="551"/>
      <c r="J1602" s="551"/>
      <c r="K1602" s="551"/>
      <c r="L1602" s="800"/>
      <c r="N1602" s="552"/>
      <c r="O1602" s="552"/>
      <c r="P1602" s="552"/>
      <c r="Q1602" s="552"/>
      <c r="R1602" s="552"/>
    </row>
    <row r="1603" spans="2:18" x14ac:dyDescent="0.3">
      <c r="B1603" s="550"/>
      <c r="C1603" s="551"/>
      <c r="D1603" s="551"/>
      <c r="E1603" s="551"/>
      <c r="G1603" s="630"/>
      <c r="H1603" s="551"/>
      <c r="I1603" s="551"/>
      <c r="J1603" s="551"/>
      <c r="K1603" s="551"/>
      <c r="L1603" s="800"/>
      <c r="N1603" s="552"/>
      <c r="O1603" s="552"/>
      <c r="P1603" s="552"/>
      <c r="Q1603" s="552"/>
      <c r="R1603" s="552"/>
    </row>
    <row r="1604" spans="2:18" x14ac:dyDescent="0.3">
      <c r="B1604" s="550"/>
      <c r="C1604" s="551"/>
      <c r="D1604" s="551"/>
      <c r="E1604" s="551"/>
      <c r="G1604" s="630"/>
      <c r="H1604" s="551"/>
      <c r="I1604" s="551"/>
      <c r="J1604" s="551"/>
      <c r="K1604" s="551"/>
      <c r="L1604" s="800"/>
      <c r="N1604" s="552"/>
      <c r="O1604" s="552"/>
      <c r="P1604" s="552"/>
      <c r="Q1604" s="552"/>
      <c r="R1604" s="552"/>
    </row>
    <row r="1605" spans="2:18" x14ac:dyDescent="0.3">
      <c r="B1605" s="550"/>
      <c r="C1605" s="551"/>
      <c r="D1605" s="551"/>
      <c r="E1605" s="551"/>
      <c r="G1605" s="630"/>
      <c r="H1605" s="551"/>
      <c r="I1605" s="551"/>
      <c r="J1605" s="551"/>
      <c r="K1605" s="551"/>
      <c r="L1605" s="800"/>
      <c r="N1605" s="552"/>
      <c r="O1605" s="552"/>
      <c r="P1605" s="552"/>
      <c r="Q1605" s="552"/>
      <c r="R1605" s="552"/>
    </row>
    <row r="1606" spans="2:18" x14ac:dyDescent="0.3">
      <c r="B1606" s="550"/>
      <c r="C1606" s="551"/>
      <c r="D1606" s="551"/>
      <c r="E1606" s="551"/>
      <c r="G1606" s="630"/>
      <c r="H1606" s="551"/>
      <c r="I1606" s="551"/>
      <c r="J1606" s="551"/>
      <c r="K1606" s="551"/>
      <c r="L1606" s="800"/>
      <c r="N1606" s="552"/>
      <c r="O1606" s="552"/>
      <c r="P1606" s="552"/>
      <c r="Q1606" s="552"/>
      <c r="R1606" s="552"/>
    </row>
    <row r="1607" spans="2:18" x14ac:dyDescent="0.3">
      <c r="B1607" s="550"/>
      <c r="C1607" s="551"/>
      <c r="D1607" s="551"/>
      <c r="E1607" s="551"/>
      <c r="G1607" s="630"/>
      <c r="H1607" s="551"/>
      <c r="I1607" s="551"/>
      <c r="J1607" s="551"/>
      <c r="K1607" s="551"/>
      <c r="L1607" s="800"/>
      <c r="N1607" s="552"/>
      <c r="O1607" s="552"/>
      <c r="P1607" s="552"/>
      <c r="Q1607" s="552"/>
      <c r="R1607" s="552"/>
    </row>
    <row r="1608" spans="2:18" x14ac:dyDescent="0.3">
      <c r="B1608" s="550"/>
      <c r="C1608" s="551"/>
      <c r="D1608" s="551"/>
      <c r="E1608" s="551"/>
      <c r="G1608" s="630"/>
      <c r="H1608" s="551"/>
      <c r="I1608" s="551"/>
      <c r="J1608" s="551"/>
      <c r="K1608" s="551"/>
      <c r="L1608" s="800"/>
      <c r="N1608" s="552"/>
      <c r="O1608" s="552"/>
      <c r="P1608" s="552"/>
      <c r="Q1608" s="552"/>
      <c r="R1608" s="552"/>
    </row>
    <row r="1609" spans="2:18" x14ac:dyDescent="0.3">
      <c r="B1609" s="550"/>
      <c r="C1609" s="551"/>
      <c r="D1609" s="551"/>
      <c r="E1609" s="551"/>
      <c r="G1609" s="630"/>
      <c r="H1609" s="551"/>
      <c r="I1609" s="551"/>
      <c r="J1609" s="551"/>
      <c r="K1609" s="551"/>
      <c r="L1609" s="800"/>
      <c r="N1609" s="552"/>
      <c r="O1609" s="552"/>
      <c r="P1609" s="552"/>
      <c r="Q1609" s="552"/>
      <c r="R1609" s="552"/>
    </row>
    <row r="1610" spans="2:18" x14ac:dyDescent="0.3">
      <c r="B1610" s="550"/>
      <c r="C1610" s="551"/>
      <c r="D1610" s="551"/>
      <c r="E1610" s="551"/>
      <c r="G1610" s="630"/>
      <c r="H1610" s="551"/>
      <c r="I1610" s="551"/>
      <c r="J1610" s="551"/>
      <c r="K1610" s="551"/>
      <c r="L1610" s="800"/>
      <c r="N1610" s="552"/>
      <c r="O1610" s="552"/>
      <c r="P1610" s="552"/>
      <c r="Q1610" s="552"/>
      <c r="R1610" s="552"/>
    </row>
    <row r="1611" spans="2:18" x14ac:dyDescent="0.3">
      <c r="B1611" s="550"/>
      <c r="C1611" s="551"/>
      <c r="D1611" s="551"/>
      <c r="E1611" s="551"/>
      <c r="G1611" s="630"/>
      <c r="H1611" s="551"/>
      <c r="I1611" s="551"/>
      <c r="J1611" s="551"/>
      <c r="K1611" s="551"/>
      <c r="L1611" s="800"/>
      <c r="N1611" s="552"/>
      <c r="O1611" s="552"/>
      <c r="P1611" s="552"/>
      <c r="Q1611" s="552"/>
      <c r="R1611" s="552"/>
    </row>
    <row r="1612" spans="2:18" x14ac:dyDescent="0.3">
      <c r="B1612" s="550"/>
      <c r="C1612" s="551"/>
      <c r="D1612" s="551"/>
      <c r="E1612" s="551"/>
      <c r="G1612" s="630"/>
      <c r="H1612" s="551"/>
      <c r="I1612" s="551"/>
      <c r="J1612" s="551"/>
      <c r="K1612" s="551"/>
      <c r="L1612" s="800"/>
      <c r="N1612" s="552"/>
      <c r="O1612" s="552"/>
      <c r="P1612" s="552"/>
      <c r="Q1612" s="552"/>
      <c r="R1612" s="552"/>
    </row>
    <row r="1613" spans="2:18" x14ac:dyDescent="0.3">
      <c r="B1613" s="550"/>
      <c r="C1613" s="551"/>
      <c r="D1613" s="551"/>
      <c r="E1613" s="551"/>
      <c r="G1613" s="630"/>
      <c r="H1613" s="551"/>
      <c r="I1613" s="551"/>
      <c r="J1613" s="551"/>
      <c r="K1613" s="551"/>
      <c r="L1613" s="800"/>
      <c r="N1613" s="552"/>
      <c r="O1613" s="552"/>
      <c r="P1613" s="552"/>
      <c r="Q1613" s="552"/>
      <c r="R1613" s="552"/>
    </row>
    <row r="1614" spans="2:18" x14ac:dyDescent="0.3">
      <c r="B1614" s="550"/>
      <c r="C1614" s="551"/>
      <c r="D1614" s="551"/>
      <c r="E1614" s="551"/>
      <c r="G1614" s="630"/>
      <c r="H1614" s="551"/>
      <c r="I1614" s="551"/>
      <c r="J1614" s="551"/>
      <c r="K1614" s="551"/>
      <c r="L1614" s="800"/>
      <c r="N1614" s="552"/>
      <c r="O1614" s="552"/>
      <c r="P1614" s="552"/>
      <c r="Q1614" s="552"/>
      <c r="R1614" s="552"/>
    </row>
    <row r="1615" spans="2:18" x14ac:dyDescent="0.3">
      <c r="B1615" s="550"/>
      <c r="C1615" s="551"/>
      <c r="D1615" s="551"/>
      <c r="E1615" s="551"/>
      <c r="G1615" s="630"/>
      <c r="H1615" s="551"/>
      <c r="I1615" s="551"/>
      <c r="J1615" s="551"/>
      <c r="K1615" s="551"/>
      <c r="L1615" s="800"/>
      <c r="N1615" s="552"/>
      <c r="O1615" s="552"/>
      <c r="P1615" s="552"/>
      <c r="Q1615" s="552"/>
      <c r="R1615" s="552"/>
    </row>
    <row r="1616" spans="2:18" x14ac:dyDescent="0.3">
      <c r="B1616" s="550"/>
      <c r="C1616" s="551"/>
      <c r="D1616" s="551"/>
      <c r="E1616" s="551"/>
      <c r="G1616" s="630"/>
      <c r="H1616" s="551"/>
      <c r="I1616" s="551"/>
      <c r="J1616" s="551"/>
      <c r="K1616" s="551"/>
      <c r="L1616" s="800"/>
      <c r="N1616" s="552"/>
      <c r="O1616" s="552"/>
      <c r="P1616" s="552"/>
      <c r="Q1616" s="552"/>
      <c r="R1616" s="552"/>
    </row>
    <row r="1617" spans="2:18" x14ac:dyDescent="0.3">
      <c r="B1617" s="550"/>
      <c r="C1617" s="551"/>
      <c r="D1617" s="551"/>
      <c r="E1617" s="551"/>
      <c r="G1617" s="630"/>
      <c r="H1617" s="551"/>
      <c r="I1617" s="551"/>
      <c r="J1617" s="551"/>
      <c r="K1617" s="551"/>
      <c r="L1617" s="800"/>
      <c r="N1617" s="552"/>
      <c r="O1617" s="552"/>
      <c r="P1617" s="552"/>
      <c r="Q1617" s="552"/>
      <c r="R1617" s="552"/>
    </row>
    <row r="1618" spans="2:18" x14ac:dyDescent="0.3">
      <c r="B1618" s="550"/>
      <c r="C1618" s="551"/>
      <c r="D1618" s="551"/>
      <c r="E1618" s="551"/>
      <c r="G1618" s="630"/>
      <c r="H1618" s="551"/>
      <c r="I1618" s="551"/>
      <c r="J1618" s="551"/>
      <c r="K1618" s="551"/>
      <c r="L1618" s="800"/>
      <c r="N1618" s="552"/>
      <c r="O1618" s="552"/>
      <c r="P1618" s="552"/>
      <c r="Q1618" s="552"/>
      <c r="R1618" s="552"/>
    </row>
    <row r="1619" spans="2:18" x14ac:dyDescent="0.3">
      <c r="B1619" s="550"/>
      <c r="C1619" s="551"/>
      <c r="D1619" s="551"/>
      <c r="E1619" s="551"/>
      <c r="G1619" s="630"/>
      <c r="H1619" s="551"/>
      <c r="I1619" s="551"/>
      <c r="J1619" s="551"/>
      <c r="K1619" s="551"/>
      <c r="L1619" s="800"/>
      <c r="N1619" s="552"/>
      <c r="O1619" s="552"/>
      <c r="P1619" s="552"/>
      <c r="Q1619" s="552"/>
      <c r="R1619" s="552"/>
    </row>
    <row r="1620" spans="2:18" x14ac:dyDescent="0.3">
      <c r="B1620" s="550"/>
      <c r="C1620" s="551"/>
      <c r="D1620" s="551"/>
      <c r="E1620" s="551"/>
      <c r="G1620" s="630"/>
      <c r="H1620" s="551"/>
      <c r="I1620" s="551"/>
      <c r="J1620" s="551"/>
      <c r="K1620" s="551"/>
      <c r="L1620" s="800"/>
      <c r="N1620" s="552"/>
      <c r="O1620" s="552"/>
      <c r="P1620" s="552"/>
      <c r="Q1620" s="552"/>
      <c r="R1620" s="552"/>
    </row>
    <row r="1621" spans="2:18" x14ac:dyDescent="0.3">
      <c r="B1621" s="550"/>
      <c r="C1621" s="551"/>
      <c r="D1621" s="551"/>
      <c r="E1621" s="551"/>
      <c r="G1621" s="630"/>
      <c r="H1621" s="551"/>
      <c r="I1621" s="551"/>
      <c r="J1621" s="551"/>
      <c r="K1621" s="551"/>
      <c r="L1621" s="800"/>
      <c r="N1621" s="552"/>
      <c r="O1621" s="552"/>
      <c r="P1621" s="552"/>
      <c r="Q1621" s="552"/>
      <c r="R1621" s="552"/>
    </row>
    <row r="1622" spans="2:18" x14ac:dyDescent="0.3">
      <c r="B1622" s="550"/>
      <c r="C1622" s="551"/>
      <c r="D1622" s="551"/>
      <c r="E1622" s="551"/>
      <c r="G1622" s="630"/>
      <c r="H1622" s="551"/>
      <c r="I1622" s="551"/>
      <c r="J1622" s="551"/>
      <c r="K1622" s="551"/>
      <c r="L1622" s="800"/>
      <c r="N1622" s="552"/>
      <c r="O1622" s="552"/>
      <c r="P1622" s="552"/>
      <c r="Q1622" s="552"/>
      <c r="R1622" s="552"/>
    </row>
    <row r="1623" spans="2:18" x14ac:dyDescent="0.3">
      <c r="B1623" s="550"/>
      <c r="C1623" s="551"/>
      <c r="D1623" s="551"/>
      <c r="E1623" s="551"/>
      <c r="G1623" s="630"/>
      <c r="H1623" s="551"/>
      <c r="I1623" s="551"/>
      <c r="J1623" s="551"/>
      <c r="K1623" s="551"/>
      <c r="L1623" s="800"/>
      <c r="N1623" s="552"/>
      <c r="O1623" s="552"/>
      <c r="P1623" s="552"/>
      <c r="Q1623" s="552"/>
      <c r="R1623" s="552"/>
    </row>
    <row r="1624" spans="2:18" x14ac:dyDescent="0.3">
      <c r="B1624" s="550"/>
      <c r="C1624" s="551"/>
      <c r="D1624" s="551"/>
      <c r="E1624" s="551"/>
      <c r="G1624" s="630"/>
      <c r="H1624" s="551"/>
      <c r="I1624" s="551"/>
      <c r="J1624" s="551"/>
      <c r="K1624" s="551"/>
      <c r="L1624" s="800"/>
      <c r="N1624" s="552"/>
      <c r="O1624" s="552"/>
      <c r="P1624" s="552"/>
      <c r="Q1624" s="552"/>
      <c r="R1624" s="552"/>
    </row>
    <row r="1625" spans="2:18" x14ac:dyDescent="0.3">
      <c r="B1625" s="550"/>
      <c r="C1625" s="551"/>
      <c r="D1625" s="551"/>
      <c r="E1625" s="551"/>
      <c r="G1625" s="630"/>
      <c r="H1625" s="551"/>
      <c r="I1625" s="551"/>
      <c r="J1625" s="551"/>
      <c r="K1625" s="551"/>
      <c r="L1625" s="800"/>
      <c r="N1625" s="552"/>
      <c r="O1625" s="552"/>
      <c r="P1625" s="552"/>
      <c r="Q1625" s="552"/>
      <c r="R1625" s="552"/>
    </row>
    <row r="1626" spans="2:18" x14ac:dyDescent="0.3">
      <c r="B1626" s="550"/>
      <c r="C1626" s="551"/>
      <c r="D1626" s="551"/>
      <c r="E1626" s="551"/>
      <c r="G1626" s="630"/>
      <c r="H1626" s="551"/>
      <c r="I1626" s="551"/>
      <c r="J1626" s="551"/>
      <c r="K1626" s="551"/>
      <c r="L1626" s="800"/>
      <c r="N1626" s="552"/>
      <c r="O1626" s="552"/>
      <c r="P1626" s="552"/>
      <c r="Q1626" s="552"/>
      <c r="R1626" s="552"/>
    </row>
    <row r="1627" spans="2:18" x14ac:dyDescent="0.3">
      <c r="B1627" s="550"/>
      <c r="C1627" s="551"/>
      <c r="D1627" s="551"/>
      <c r="E1627" s="551"/>
      <c r="G1627" s="630"/>
      <c r="H1627" s="551"/>
      <c r="I1627" s="551"/>
      <c r="J1627" s="551"/>
      <c r="K1627" s="551"/>
      <c r="L1627" s="800"/>
      <c r="N1627" s="552"/>
      <c r="O1627" s="552"/>
      <c r="P1627" s="552"/>
      <c r="Q1627" s="552"/>
      <c r="R1627" s="552"/>
    </row>
    <row r="1628" spans="2:18" x14ac:dyDescent="0.3">
      <c r="B1628" s="550"/>
      <c r="C1628" s="551"/>
      <c r="D1628" s="551"/>
      <c r="E1628" s="551"/>
      <c r="G1628" s="630"/>
      <c r="H1628" s="551"/>
      <c r="I1628" s="551"/>
      <c r="J1628" s="551"/>
      <c r="K1628" s="551"/>
      <c r="L1628" s="800"/>
      <c r="N1628" s="552"/>
      <c r="O1628" s="552"/>
      <c r="P1628" s="552"/>
      <c r="Q1628" s="552"/>
      <c r="R1628" s="552"/>
    </row>
    <row r="1629" spans="2:18" x14ac:dyDescent="0.3">
      <c r="B1629" s="550"/>
      <c r="C1629" s="551"/>
      <c r="D1629" s="551"/>
      <c r="E1629" s="551"/>
      <c r="G1629" s="630"/>
      <c r="H1629" s="551"/>
      <c r="I1629" s="551"/>
      <c r="J1629" s="551"/>
      <c r="K1629" s="551"/>
      <c r="L1629" s="800"/>
      <c r="N1629" s="552"/>
      <c r="O1629" s="552"/>
      <c r="P1629" s="552"/>
      <c r="Q1629" s="552"/>
      <c r="R1629" s="552"/>
    </row>
    <row r="1630" spans="2:18" x14ac:dyDescent="0.3">
      <c r="B1630" s="550"/>
      <c r="C1630" s="551"/>
      <c r="D1630" s="551"/>
      <c r="E1630" s="551"/>
      <c r="G1630" s="630"/>
      <c r="H1630" s="551"/>
      <c r="I1630" s="551"/>
      <c r="J1630" s="551"/>
      <c r="K1630" s="551"/>
      <c r="L1630" s="800"/>
      <c r="N1630" s="552"/>
      <c r="O1630" s="552"/>
      <c r="P1630" s="552"/>
      <c r="Q1630" s="552"/>
      <c r="R1630" s="552"/>
    </row>
    <row r="1631" spans="2:18" x14ac:dyDescent="0.3">
      <c r="B1631" s="550"/>
      <c r="C1631" s="551"/>
      <c r="D1631" s="551"/>
      <c r="E1631" s="551"/>
      <c r="G1631" s="630"/>
      <c r="H1631" s="551"/>
      <c r="I1631" s="551"/>
      <c r="J1631" s="551"/>
      <c r="K1631" s="551"/>
      <c r="L1631" s="800"/>
      <c r="N1631" s="552"/>
      <c r="O1631" s="552"/>
      <c r="P1631" s="552"/>
      <c r="Q1631" s="552"/>
      <c r="R1631" s="552"/>
    </row>
    <row r="1632" spans="2:18" x14ac:dyDescent="0.3">
      <c r="B1632" s="550"/>
      <c r="C1632" s="551"/>
      <c r="D1632" s="551"/>
      <c r="E1632" s="551"/>
      <c r="G1632" s="630"/>
      <c r="H1632" s="551"/>
      <c r="I1632" s="551"/>
      <c r="J1632" s="551"/>
      <c r="K1632" s="551"/>
      <c r="L1632" s="800"/>
      <c r="N1632" s="552"/>
      <c r="O1632" s="552"/>
      <c r="P1632" s="552"/>
      <c r="Q1632" s="552"/>
      <c r="R1632" s="552"/>
    </row>
    <row r="1633" spans="2:18" x14ac:dyDescent="0.3">
      <c r="B1633" s="550"/>
      <c r="C1633" s="551"/>
      <c r="D1633" s="551"/>
      <c r="E1633" s="551"/>
      <c r="G1633" s="630"/>
      <c r="H1633" s="551"/>
      <c r="I1633" s="551"/>
      <c r="J1633" s="551"/>
      <c r="K1633" s="551"/>
      <c r="L1633" s="800"/>
      <c r="N1633" s="552"/>
      <c r="O1633" s="552"/>
      <c r="P1633" s="552"/>
      <c r="Q1633" s="552"/>
      <c r="R1633" s="552"/>
    </row>
    <row r="1634" spans="2:18" x14ac:dyDescent="0.3">
      <c r="B1634" s="550"/>
      <c r="C1634" s="551"/>
      <c r="D1634" s="551"/>
      <c r="E1634" s="551"/>
      <c r="G1634" s="630"/>
      <c r="H1634" s="551"/>
      <c r="I1634" s="551"/>
      <c r="J1634" s="551"/>
      <c r="K1634" s="551"/>
      <c r="L1634" s="800"/>
      <c r="N1634" s="552"/>
      <c r="O1634" s="552"/>
      <c r="P1634" s="552"/>
      <c r="Q1634" s="552"/>
      <c r="R1634" s="552"/>
    </row>
    <row r="1635" spans="2:18" x14ac:dyDescent="0.3">
      <c r="B1635" s="550"/>
      <c r="C1635" s="551"/>
      <c r="D1635" s="551"/>
      <c r="E1635" s="551"/>
      <c r="G1635" s="630"/>
      <c r="H1635" s="551"/>
      <c r="I1635" s="551"/>
      <c r="J1635" s="551"/>
      <c r="K1635" s="551"/>
      <c r="L1635" s="800"/>
      <c r="N1635" s="552"/>
      <c r="O1635" s="552"/>
      <c r="P1635" s="552"/>
      <c r="Q1635" s="552"/>
      <c r="R1635" s="552"/>
    </row>
    <row r="1636" spans="2:18" x14ac:dyDescent="0.3">
      <c r="B1636" s="550"/>
      <c r="C1636" s="551"/>
      <c r="D1636" s="551"/>
      <c r="E1636" s="551"/>
      <c r="G1636" s="630"/>
      <c r="H1636" s="551"/>
      <c r="I1636" s="551"/>
      <c r="J1636" s="551"/>
      <c r="K1636" s="551"/>
      <c r="L1636" s="800"/>
      <c r="N1636" s="552"/>
      <c r="O1636" s="552"/>
      <c r="P1636" s="552"/>
      <c r="Q1636" s="552"/>
      <c r="R1636" s="552"/>
    </row>
    <row r="1637" spans="2:18" x14ac:dyDescent="0.3">
      <c r="B1637" s="550"/>
      <c r="C1637" s="551"/>
      <c r="D1637" s="551"/>
      <c r="E1637" s="551"/>
      <c r="G1637" s="630"/>
      <c r="H1637" s="551"/>
      <c r="I1637" s="551"/>
      <c r="J1637" s="551"/>
      <c r="K1637" s="551"/>
      <c r="L1637" s="800"/>
      <c r="N1637" s="552"/>
      <c r="O1637" s="552"/>
      <c r="P1637" s="552"/>
      <c r="Q1637" s="552"/>
      <c r="R1637" s="552"/>
    </row>
    <row r="1638" spans="2:18" x14ac:dyDescent="0.3">
      <c r="B1638" s="550"/>
      <c r="C1638" s="551"/>
      <c r="D1638" s="551"/>
      <c r="E1638" s="551"/>
      <c r="G1638" s="630"/>
      <c r="H1638" s="551"/>
      <c r="I1638" s="551"/>
      <c r="J1638" s="551"/>
      <c r="K1638" s="551"/>
      <c r="L1638" s="800"/>
      <c r="N1638" s="552"/>
      <c r="O1638" s="552"/>
      <c r="P1638" s="552"/>
      <c r="Q1638" s="552"/>
      <c r="R1638" s="552"/>
    </row>
    <row r="1639" spans="2:18" x14ac:dyDescent="0.3">
      <c r="B1639" s="550"/>
      <c r="C1639" s="551"/>
      <c r="D1639" s="551"/>
      <c r="E1639" s="551"/>
      <c r="G1639" s="630"/>
      <c r="H1639" s="551"/>
      <c r="I1639" s="551"/>
      <c r="J1639" s="551"/>
      <c r="K1639" s="551"/>
      <c r="L1639" s="800"/>
      <c r="N1639" s="552"/>
      <c r="O1639" s="552"/>
      <c r="P1639" s="552"/>
      <c r="Q1639" s="552"/>
      <c r="R1639" s="552"/>
    </row>
    <row r="1640" spans="2:18" x14ac:dyDescent="0.3">
      <c r="B1640" s="550"/>
      <c r="C1640" s="551"/>
      <c r="D1640" s="551"/>
      <c r="E1640" s="551"/>
      <c r="G1640" s="630"/>
      <c r="H1640" s="551"/>
      <c r="I1640" s="551"/>
      <c r="J1640" s="551"/>
      <c r="K1640" s="551"/>
      <c r="L1640" s="800"/>
      <c r="N1640" s="552"/>
      <c r="O1640" s="552"/>
      <c r="P1640" s="552"/>
      <c r="Q1640" s="552"/>
      <c r="R1640" s="552"/>
    </row>
    <row r="1641" spans="2:18" x14ac:dyDescent="0.3">
      <c r="B1641" s="550"/>
      <c r="C1641" s="551"/>
      <c r="D1641" s="551"/>
      <c r="E1641" s="551"/>
      <c r="G1641" s="630"/>
      <c r="H1641" s="551"/>
      <c r="I1641" s="551"/>
      <c r="J1641" s="551"/>
      <c r="K1641" s="551"/>
      <c r="L1641" s="800"/>
      <c r="N1641" s="552"/>
      <c r="O1641" s="552"/>
      <c r="P1641" s="552"/>
      <c r="Q1641" s="552"/>
      <c r="R1641" s="552"/>
    </row>
    <row r="1642" spans="2:18" x14ac:dyDescent="0.3">
      <c r="B1642" s="550"/>
      <c r="C1642" s="551"/>
      <c r="D1642" s="551"/>
      <c r="E1642" s="551"/>
      <c r="G1642" s="630"/>
      <c r="H1642" s="551"/>
      <c r="I1642" s="551"/>
      <c r="J1642" s="551"/>
      <c r="K1642" s="551"/>
      <c r="L1642" s="800"/>
      <c r="N1642" s="552"/>
      <c r="O1642" s="552"/>
      <c r="P1642" s="552"/>
      <c r="Q1642" s="552"/>
      <c r="R1642" s="552"/>
    </row>
    <row r="1643" spans="2:18" x14ac:dyDescent="0.3">
      <c r="B1643" s="550"/>
      <c r="C1643" s="551"/>
      <c r="D1643" s="551"/>
      <c r="E1643" s="551"/>
      <c r="G1643" s="630"/>
      <c r="H1643" s="551"/>
      <c r="I1643" s="551"/>
      <c r="J1643" s="551"/>
      <c r="K1643" s="551"/>
      <c r="L1643" s="800"/>
      <c r="N1643" s="552"/>
      <c r="O1643" s="552"/>
      <c r="P1643" s="552"/>
      <c r="Q1643" s="552"/>
      <c r="R1643" s="552"/>
    </row>
    <row r="1644" spans="2:18" x14ac:dyDescent="0.3">
      <c r="B1644" s="550"/>
      <c r="C1644" s="551"/>
      <c r="D1644" s="551"/>
      <c r="E1644" s="551"/>
      <c r="G1644" s="630"/>
      <c r="H1644" s="551"/>
      <c r="I1644" s="551"/>
      <c r="J1644" s="551"/>
      <c r="K1644" s="551"/>
      <c r="L1644" s="800"/>
      <c r="N1644" s="552"/>
      <c r="O1644" s="552"/>
      <c r="P1644" s="552"/>
      <c r="Q1644" s="552"/>
      <c r="R1644" s="552"/>
    </row>
    <row r="1645" spans="2:18" x14ac:dyDescent="0.3">
      <c r="B1645" s="550"/>
      <c r="C1645" s="551"/>
      <c r="D1645" s="551"/>
      <c r="E1645" s="551"/>
      <c r="G1645" s="630"/>
      <c r="H1645" s="551"/>
      <c r="I1645" s="551"/>
      <c r="J1645" s="551"/>
      <c r="K1645" s="551"/>
      <c r="L1645" s="800"/>
      <c r="N1645" s="552"/>
      <c r="O1645" s="552"/>
      <c r="P1645" s="552"/>
      <c r="Q1645" s="552"/>
      <c r="R1645" s="552"/>
    </row>
    <row r="1646" spans="2:18" x14ac:dyDescent="0.3">
      <c r="B1646" s="550"/>
      <c r="C1646" s="551"/>
      <c r="D1646" s="551"/>
      <c r="E1646" s="551"/>
      <c r="G1646" s="630"/>
      <c r="H1646" s="551"/>
      <c r="I1646" s="551"/>
      <c r="J1646" s="551"/>
      <c r="K1646" s="551"/>
      <c r="L1646" s="800"/>
      <c r="N1646" s="552"/>
      <c r="O1646" s="552"/>
      <c r="P1646" s="552"/>
      <c r="Q1646" s="552"/>
      <c r="R1646" s="552"/>
    </row>
    <row r="1647" spans="2:18" x14ac:dyDescent="0.3">
      <c r="B1647" s="550"/>
      <c r="C1647" s="551"/>
      <c r="D1647" s="551"/>
      <c r="E1647" s="551"/>
      <c r="G1647" s="630"/>
      <c r="H1647" s="551"/>
      <c r="I1647" s="551"/>
      <c r="J1647" s="551"/>
      <c r="K1647" s="551"/>
      <c r="L1647" s="800"/>
      <c r="N1647" s="552"/>
      <c r="O1647" s="552"/>
      <c r="P1647" s="552"/>
      <c r="Q1647" s="552"/>
      <c r="R1647" s="552"/>
    </row>
    <row r="1648" spans="2:18" x14ac:dyDescent="0.3">
      <c r="B1648" s="550"/>
      <c r="C1648" s="551"/>
      <c r="D1648" s="551"/>
      <c r="E1648" s="551"/>
      <c r="G1648" s="630"/>
      <c r="H1648" s="551"/>
      <c r="I1648" s="551"/>
      <c r="J1648" s="551"/>
      <c r="K1648" s="551"/>
      <c r="L1648" s="800"/>
      <c r="N1648" s="552"/>
      <c r="O1648" s="552"/>
      <c r="P1648" s="552"/>
      <c r="Q1648" s="552"/>
      <c r="R1648" s="552"/>
    </row>
    <row r="1649" spans="2:18" x14ac:dyDescent="0.3">
      <c r="B1649" s="550"/>
      <c r="C1649" s="551"/>
      <c r="D1649" s="551"/>
      <c r="E1649" s="551"/>
      <c r="G1649" s="630"/>
      <c r="H1649" s="551"/>
      <c r="I1649" s="551"/>
      <c r="J1649" s="551"/>
      <c r="K1649" s="551"/>
      <c r="L1649" s="800"/>
      <c r="N1649" s="552"/>
      <c r="O1649" s="552"/>
      <c r="P1649" s="552"/>
      <c r="Q1649" s="552"/>
      <c r="R1649" s="552"/>
    </row>
    <row r="1650" spans="2:18" x14ac:dyDescent="0.3">
      <c r="B1650" s="550"/>
      <c r="C1650" s="551"/>
      <c r="D1650" s="551"/>
      <c r="E1650" s="551"/>
      <c r="G1650" s="630"/>
      <c r="H1650" s="551"/>
      <c r="I1650" s="551"/>
      <c r="J1650" s="551"/>
      <c r="K1650" s="551"/>
      <c r="L1650" s="800"/>
      <c r="N1650" s="552"/>
      <c r="O1650" s="552"/>
      <c r="P1650" s="552"/>
      <c r="Q1650" s="552"/>
      <c r="R1650" s="552"/>
    </row>
    <row r="1651" spans="2:18" x14ac:dyDescent="0.3">
      <c r="B1651" s="550"/>
      <c r="C1651" s="551"/>
      <c r="D1651" s="551"/>
      <c r="E1651" s="551"/>
      <c r="G1651" s="630"/>
      <c r="H1651" s="551"/>
      <c r="I1651" s="551"/>
      <c r="J1651" s="551"/>
      <c r="K1651" s="551"/>
      <c r="L1651" s="800"/>
      <c r="N1651" s="552"/>
      <c r="O1651" s="552"/>
      <c r="P1651" s="552"/>
      <c r="Q1651" s="552"/>
      <c r="R1651" s="552"/>
    </row>
    <row r="1652" spans="2:18" x14ac:dyDescent="0.3">
      <c r="B1652" s="550"/>
      <c r="C1652" s="551"/>
      <c r="D1652" s="551"/>
      <c r="E1652" s="551"/>
      <c r="G1652" s="630"/>
      <c r="H1652" s="551"/>
      <c r="I1652" s="551"/>
      <c r="J1652" s="551"/>
      <c r="K1652" s="551"/>
      <c r="L1652" s="800"/>
      <c r="N1652" s="552"/>
      <c r="O1652" s="552"/>
      <c r="P1652" s="552"/>
      <c r="Q1652" s="552"/>
      <c r="R1652" s="552"/>
    </row>
    <row r="1653" spans="2:18" x14ac:dyDescent="0.3">
      <c r="B1653" s="550"/>
      <c r="C1653" s="551"/>
      <c r="D1653" s="551"/>
      <c r="E1653" s="551"/>
      <c r="G1653" s="630"/>
      <c r="H1653" s="551"/>
      <c r="I1653" s="551"/>
      <c r="J1653" s="551"/>
      <c r="K1653" s="551"/>
      <c r="L1653" s="800"/>
      <c r="N1653" s="552"/>
      <c r="O1653" s="552"/>
      <c r="P1653" s="552"/>
      <c r="Q1653" s="552"/>
      <c r="R1653" s="552"/>
    </row>
    <row r="1654" spans="2:18" x14ac:dyDescent="0.3">
      <c r="B1654" s="550"/>
      <c r="C1654" s="551"/>
      <c r="D1654" s="551"/>
      <c r="E1654" s="551"/>
      <c r="G1654" s="630"/>
      <c r="H1654" s="551"/>
      <c r="I1654" s="551"/>
      <c r="J1654" s="551"/>
      <c r="K1654" s="551"/>
      <c r="L1654" s="800"/>
      <c r="N1654" s="552"/>
      <c r="O1654" s="552"/>
      <c r="P1654" s="552"/>
      <c r="Q1654" s="552"/>
      <c r="R1654" s="552"/>
    </row>
    <row r="1655" spans="2:18" x14ac:dyDescent="0.3">
      <c r="B1655" s="550"/>
      <c r="C1655" s="551"/>
      <c r="D1655" s="551"/>
      <c r="E1655" s="551"/>
      <c r="G1655" s="630"/>
      <c r="H1655" s="551"/>
      <c r="I1655" s="551"/>
      <c r="J1655" s="551"/>
      <c r="K1655" s="551"/>
      <c r="L1655" s="800"/>
      <c r="N1655" s="552"/>
      <c r="O1655" s="552"/>
      <c r="P1655" s="552"/>
      <c r="Q1655" s="552"/>
      <c r="R1655" s="552"/>
    </row>
    <row r="1656" spans="2:18" x14ac:dyDescent="0.3">
      <c r="B1656" s="550"/>
      <c r="C1656" s="551"/>
      <c r="D1656" s="551"/>
      <c r="E1656" s="551"/>
      <c r="G1656" s="630"/>
      <c r="H1656" s="551"/>
      <c r="I1656" s="551"/>
      <c r="J1656" s="551"/>
      <c r="K1656" s="551"/>
      <c r="L1656" s="800"/>
      <c r="N1656" s="552"/>
      <c r="O1656" s="552"/>
      <c r="P1656" s="552"/>
      <c r="Q1656" s="552"/>
      <c r="R1656" s="552"/>
    </row>
    <row r="1657" spans="2:18" x14ac:dyDescent="0.3">
      <c r="B1657" s="550"/>
      <c r="C1657" s="551"/>
      <c r="D1657" s="551"/>
      <c r="E1657" s="551"/>
      <c r="G1657" s="630"/>
      <c r="H1657" s="551"/>
      <c r="I1657" s="551"/>
      <c r="J1657" s="551"/>
      <c r="K1657" s="551"/>
      <c r="L1657" s="800"/>
      <c r="N1657" s="552"/>
      <c r="O1657" s="552"/>
      <c r="P1657" s="552"/>
      <c r="Q1657" s="552"/>
      <c r="R1657" s="552"/>
    </row>
    <row r="1658" spans="2:18" x14ac:dyDescent="0.3">
      <c r="B1658" s="550"/>
      <c r="C1658" s="551"/>
      <c r="D1658" s="551"/>
      <c r="E1658" s="551"/>
      <c r="G1658" s="630"/>
      <c r="H1658" s="551"/>
      <c r="I1658" s="551"/>
      <c r="J1658" s="551"/>
      <c r="K1658" s="551"/>
      <c r="L1658" s="800"/>
      <c r="N1658" s="552"/>
      <c r="O1658" s="552"/>
      <c r="P1658" s="552"/>
      <c r="Q1658" s="552"/>
      <c r="R1658" s="552"/>
    </row>
    <row r="1659" spans="2:18" x14ac:dyDescent="0.3">
      <c r="B1659" s="550"/>
      <c r="C1659" s="551"/>
      <c r="D1659" s="551"/>
      <c r="E1659" s="551"/>
      <c r="G1659" s="630"/>
      <c r="H1659" s="551"/>
      <c r="I1659" s="551"/>
      <c r="J1659" s="551"/>
      <c r="K1659" s="551"/>
      <c r="L1659" s="800"/>
      <c r="N1659" s="552"/>
      <c r="O1659" s="552"/>
      <c r="P1659" s="552"/>
      <c r="Q1659" s="552"/>
      <c r="R1659" s="552"/>
    </row>
    <row r="1660" spans="2:18" x14ac:dyDescent="0.3">
      <c r="B1660" s="550"/>
      <c r="C1660" s="551"/>
      <c r="D1660" s="551"/>
      <c r="E1660" s="551"/>
      <c r="G1660" s="630"/>
      <c r="H1660" s="551"/>
      <c r="I1660" s="551"/>
      <c r="J1660" s="551"/>
      <c r="K1660" s="551"/>
      <c r="L1660" s="800"/>
      <c r="N1660" s="552"/>
      <c r="O1660" s="552"/>
      <c r="P1660" s="552"/>
      <c r="Q1660" s="552"/>
      <c r="R1660" s="552"/>
    </row>
    <row r="1661" spans="2:18" x14ac:dyDescent="0.3">
      <c r="B1661" s="550"/>
      <c r="C1661" s="551"/>
      <c r="D1661" s="551"/>
      <c r="E1661" s="551"/>
      <c r="G1661" s="630"/>
      <c r="H1661" s="551"/>
      <c r="I1661" s="551"/>
      <c r="J1661" s="551"/>
      <c r="K1661" s="551"/>
      <c r="L1661" s="800"/>
      <c r="N1661" s="552"/>
      <c r="O1661" s="552"/>
      <c r="P1661" s="552"/>
      <c r="Q1661" s="552"/>
      <c r="R1661" s="552"/>
    </row>
    <row r="1662" spans="2:18" x14ac:dyDescent="0.3">
      <c r="B1662" s="550"/>
      <c r="C1662" s="551"/>
      <c r="D1662" s="551"/>
      <c r="E1662" s="551"/>
      <c r="G1662" s="630"/>
      <c r="H1662" s="551"/>
      <c r="I1662" s="551"/>
      <c r="J1662" s="551"/>
      <c r="K1662" s="551"/>
      <c r="L1662" s="800"/>
      <c r="N1662" s="552"/>
      <c r="O1662" s="552"/>
      <c r="P1662" s="552"/>
      <c r="Q1662" s="552"/>
      <c r="R1662" s="552"/>
    </row>
    <row r="1663" spans="2:18" x14ac:dyDescent="0.3">
      <c r="B1663" s="550"/>
      <c r="C1663" s="551"/>
      <c r="D1663" s="551"/>
      <c r="E1663" s="551"/>
      <c r="G1663" s="630"/>
      <c r="H1663" s="551"/>
      <c r="I1663" s="551"/>
      <c r="J1663" s="551"/>
      <c r="K1663" s="551"/>
      <c r="L1663" s="800"/>
      <c r="N1663" s="552"/>
      <c r="O1663" s="552"/>
      <c r="P1663" s="552"/>
      <c r="Q1663" s="552"/>
      <c r="R1663" s="552"/>
    </row>
    <row r="1664" spans="2:18" x14ac:dyDescent="0.3">
      <c r="B1664" s="550"/>
      <c r="C1664" s="551"/>
      <c r="D1664" s="551"/>
      <c r="E1664" s="551"/>
      <c r="G1664" s="630"/>
      <c r="H1664" s="551"/>
      <c r="I1664" s="551"/>
      <c r="J1664" s="551"/>
      <c r="K1664" s="551"/>
      <c r="L1664" s="800"/>
      <c r="N1664" s="552"/>
      <c r="O1664" s="552"/>
      <c r="P1664" s="552"/>
      <c r="Q1664" s="552"/>
      <c r="R1664" s="552"/>
    </row>
    <row r="1665" spans="2:18" x14ac:dyDescent="0.3">
      <c r="B1665" s="550"/>
      <c r="C1665" s="551"/>
      <c r="D1665" s="551"/>
      <c r="E1665" s="551"/>
      <c r="G1665" s="630"/>
      <c r="H1665" s="551"/>
      <c r="I1665" s="551"/>
      <c r="J1665" s="551"/>
      <c r="K1665" s="551"/>
      <c r="L1665" s="800"/>
      <c r="N1665" s="552"/>
      <c r="O1665" s="552"/>
      <c r="P1665" s="552"/>
      <c r="Q1665" s="552"/>
      <c r="R1665" s="552"/>
    </row>
    <row r="1666" spans="2:18" x14ac:dyDescent="0.3">
      <c r="B1666" s="550"/>
      <c r="C1666" s="551"/>
      <c r="D1666" s="551"/>
      <c r="E1666" s="551"/>
      <c r="G1666" s="630"/>
      <c r="H1666" s="551"/>
      <c r="I1666" s="551"/>
      <c r="J1666" s="551"/>
      <c r="K1666" s="551"/>
      <c r="L1666" s="800"/>
      <c r="N1666" s="552"/>
      <c r="O1666" s="552"/>
      <c r="P1666" s="552"/>
      <c r="Q1666" s="552"/>
      <c r="R1666" s="552"/>
    </row>
    <row r="1667" spans="2:18" x14ac:dyDescent="0.3">
      <c r="B1667" s="550"/>
      <c r="C1667" s="551"/>
      <c r="D1667" s="551"/>
      <c r="E1667" s="551"/>
      <c r="G1667" s="630"/>
      <c r="H1667" s="551"/>
      <c r="I1667" s="551"/>
      <c r="J1667" s="551"/>
      <c r="K1667" s="551"/>
      <c r="L1667" s="800"/>
      <c r="N1667" s="552"/>
      <c r="O1667" s="552"/>
      <c r="P1667" s="552"/>
      <c r="Q1667" s="552"/>
      <c r="R1667" s="552"/>
    </row>
    <row r="1668" spans="2:18" x14ac:dyDescent="0.3">
      <c r="B1668" s="550"/>
      <c r="C1668" s="551"/>
      <c r="D1668" s="551"/>
      <c r="E1668" s="551"/>
      <c r="G1668" s="630"/>
      <c r="H1668" s="551"/>
      <c r="I1668" s="551"/>
      <c r="J1668" s="551"/>
      <c r="K1668" s="551"/>
      <c r="L1668" s="800"/>
      <c r="N1668" s="552"/>
      <c r="O1668" s="552"/>
      <c r="P1668" s="552"/>
      <c r="Q1668" s="552"/>
      <c r="R1668" s="552"/>
    </row>
    <row r="1669" spans="2:18" x14ac:dyDescent="0.3">
      <c r="B1669" s="550"/>
      <c r="C1669" s="551"/>
      <c r="D1669" s="551"/>
      <c r="E1669" s="551"/>
      <c r="G1669" s="630"/>
      <c r="H1669" s="551"/>
      <c r="I1669" s="551"/>
      <c r="J1669" s="551"/>
      <c r="K1669" s="551"/>
      <c r="L1669" s="800"/>
      <c r="N1669" s="552"/>
      <c r="O1669" s="552"/>
      <c r="P1669" s="552"/>
      <c r="Q1669" s="552"/>
      <c r="R1669" s="552"/>
    </row>
    <row r="1670" spans="2:18" x14ac:dyDescent="0.3">
      <c r="B1670" s="550"/>
      <c r="C1670" s="551"/>
      <c r="D1670" s="551"/>
      <c r="E1670" s="551"/>
      <c r="G1670" s="630"/>
      <c r="H1670" s="551"/>
      <c r="I1670" s="551"/>
      <c r="J1670" s="551"/>
      <c r="K1670" s="551"/>
      <c r="L1670" s="800"/>
      <c r="N1670" s="552"/>
      <c r="O1670" s="552"/>
      <c r="P1670" s="552"/>
      <c r="Q1670" s="552"/>
      <c r="R1670" s="552"/>
    </row>
    <row r="1671" spans="2:18" x14ac:dyDescent="0.3">
      <c r="B1671" s="550"/>
      <c r="C1671" s="551"/>
      <c r="D1671" s="551"/>
      <c r="E1671" s="551"/>
      <c r="G1671" s="630"/>
      <c r="H1671" s="551"/>
      <c r="I1671" s="551"/>
      <c r="J1671" s="551"/>
      <c r="K1671" s="551"/>
      <c r="L1671" s="800"/>
      <c r="N1671" s="552"/>
      <c r="O1671" s="552"/>
      <c r="P1671" s="552"/>
      <c r="Q1671" s="552"/>
      <c r="R1671" s="552"/>
    </row>
    <row r="1672" spans="2:18" x14ac:dyDescent="0.3">
      <c r="B1672" s="550"/>
      <c r="C1672" s="551"/>
      <c r="D1672" s="551"/>
      <c r="E1672" s="551"/>
      <c r="G1672" s="630"/>
      <c r="H1672" s="551"/>
      <c r="I1672" s="551"/>
      <c r="J1672" s="551"/>
      <c r="K1672" s="551"/>
      <c r="L1672" s="800"/>
      <c r="N1672" s="552"/>
      <c r="O1672" s="552"/>
      <c r="P1672" s="552"/>
      <c r="Q1672" s="552"/>
      <c r="R1672" s="552"/>
    </row>
    <row r="1673" spans="2:18" x14ac:dyDescent="0.3">
      <c r="B1673" s="550"/>
      <c r="C1673" s="551"/>
      <c r="D1673" s="551"/>
      <c r="E1673" s="551"/>
      <c r="G1673" s="630"/>
      <c r="H1673" s="551"/>
      <c r="I1673" s="551"/>
      <c r="J1673" s="551"/>
      <c r="K1673" s="551"/>
      <c r="L1673" s="800"/>
      <c r="N1673" s="552"/>
      <c r="O1673" s="552"/>
      <c r="P1673" s="552"/>
      <c r="Q1673" s="552"/>
      <c r="R1673" s="552"/>
    </row>
    <row r="1674" spans="2:18" x14ac:dyDescent="0.3">
      <c r="B1674" s="550"/>
      <c r="C1674" s="551"/>
      <c r="D1674" s="551"/>
      <c r="E1674" s="551"/>
      <c r="G1674" s="630"/>
      <c r="H1674" s="551"/>
      <c r="I1674" s="551"/>
      <c r="J1674" s="551"/>
      <c r="K1674" s="551"/>
      <c r="L1674" s="800"/>
      <c r="N1674" s="552"/>
      <c r="O1674" s="552"/>
      <c r="P1674" s="552"/>
      <c r="Q1674" s="552"/>
      <c r="R1674" s="552"/>
    </row>
    <row r="1675" spans="2:18" x14ac:dyDescent="0.3">
      <c r="B1675" s="550"/>
      <c r="C1675" s="551"/>
      <c r="D1675" s="551"/>
      <c r="E1675" s="551"/>
      <c r="G1675" s="630"/>
      <c r="H1675" s="551"/>
      <c r="I1675" s="551"/>
      <c r="J1675" s="551"/>
      <c r="K1675" s="551"/>
      <c r="L1675" s="800"/>
      <c r="N1675" s="552"/>
      <c r="O1675" s="552"/>
      <c r="P1675" s="552"/>
      <c r="Q1675" s="552"/>
      <c r="R1675" s="552"/>
    </row>
    <row r="1676" spans="2:18" x14ac:dyDescent="0.3">
      <c r="B1676" s="550"/>
      <c r="C1676" s="551"/>
      <c r="D1676" s="551"/>
      <c r="E1676" s="551"/>
      <c r="G1676" s="630"/>
      <c r="H1676" s="551"/>
      <c r="I1676" s="551"/>
      <c r="J1676" s="551"/>
      <c r="K1676" s="551"/>
      <c r="L1676" s="800"/>
      <c r="N1676" s="552"/>
      <c r="O1676" s="552"/>
      <c r="P1676" s="552"/>
      <c r="Q1676" s="552"/>
      <c r="R1676" s="552"/>
    </row>
    <row r="1677" spans="2:18" x14ac:dyDescent="0.3">
      <c r="B1677" s="550"/>
      <c r="C1677" s="551"/>
      <c r="D1677" s="551"/>
      <c r="E1677" s="551"/>
      <c r="G1677" s="630"/>
      <c r="H1677" s="551"/>
      <c r="I1677" s="551"/>
      <c r="J1677" s="551"/>
      <c r="K1677" s="551"/>
      <c r="L1677" s="800"/>
      <c r="N1677" s="552"/>
      <c r="O1677" s="552"/>
      <c r="P1677" s="552"/>
      <c r="Q1677" s="552"/>
      <c r="R1677" s="552"/>
    </row>
    <row r="1678" spans="2:18" x14ac:dyDescent="0.3">
      <c r="B1678" s="550"/>
      <c r="C1678" s="551"/>
      <c r="D1678" s="551"/>
      <c r="E1678" s="551"/>
      <c r="G1678" s="630"/>
      <c r="H1678" s="551"/>
      <c r="I1678" s="551"/>
      <c r="J1678" s="551"/>
      <c r="K1678" s="551"/>
      <c r="L1678" s="800"/>
      <c r="N1678" s="552"/>
      <c r="O1678" s="552"/>
      <c r="P1678" s="552"/>
      <c r="Q1678" s="552"/>
      <c r="R1678" s="552"/>
    </row>
    <row r="1679" spans="2:18" x14ac:dyDescent="0.3">
      <c r="B1679" s="550"/>
      <c r="C1679" s="551"/>
      <c r="D1679" s="551"/>
      <c r="E1679" s="551"/>
      <c r="G1679" s="630"/>
      <c r="H1679" s="551"/>
      <c r="I1679" s="551"/>
      <c r="J1679" s="551"/>
      <c r="K1679" s="551"/>
      <c r="L1679" s="800"/>
      <c r="N1679" s="552"/>
      <c r="O1679" s="552"/>
      <c r="P1679" s="552"/>
      <c r="Q1679" s="552"/>
      <c r="R1679" s="552"/>
    </row>
    <row r="1680" spans="2:18" x14ac:dyDescent="0.3">
      <c r="B1680" s="550"/>
      <c r="C1680" s="551"/>
      <c r="D1680" s="551"/>
      <c r="E1680" s="551"/>
      <c r="G1680" s="630"/>
      <c r="H1680" s="551"/>
      <c r="I1680" s="551"/>
      <c r="J1680" s="551"/>
      <c r="K1680" s="551"/>
      <c r="L1680" s="800"/>
      <c r="N1680" s="552"/>
      <c r="O1680" s="552"/>
      <c r="P1680" s="552"/>
      <c r="Q1680" s="552"/>
      <c r="R1680" s="552"/>
    </row>
    <row r="1681" spans="2:18" x14ac:dyDescent="0.3">
      <c r="B1681" s="550"/>
      <c r="C1681" s="551"/>
      <c r="D1681" s="551"/>
      <c r="E1681" s="551"/>
      <c r="G1681" s="630"/>
      <c r="H1681" s="551"/>
      <c r="I1681" s="551"/>
      <c r="J1681" s="551"/>
      <c r="K1681" s="551"/>
      <c r="L1681" s="800"/>
      <c r="N1681" s="552"/>
      <c r="O1681" s="552"/>
      <c r="P1681" s="552"/>
      <c r="Q1681" s="552"/>
      <c r="R1681" s="552"/>
    </row>
    <row r="1682" spans="2:18" x14ac:dyDescent="0.3">
      <c r="B1682" s="550"/>
      <c r="C1682" s="551"/>
      <c r="D1682" s="551"/>
      <c r="E1682" s="551"/>
      <c r="G1682" s="630"/>
      <c r="H1682" s="551"/>
      <c r="I1682" s="551"/>
      <c r="J1682" s="551"/>
      <c r="K1682" s="551"/>
      <c r="L1682" s="800"/>
      <c r="N1682" s="552"/>
      <c r="O1682" s="552"/>
      <c r="P1682" s="552"/>
      <c r="Q1682" s="552"/>
      <c r="R1682" s="552"/>
    </row>
    <row r="1683" spans="2:18" x14ac:dyDescent="0.3">
      <c r="B1683" s="550"/>
      <c r="C1683" s="551"/>
      <c r="D1683" s="551"/>
      <c r="E1683" s="551"/>
      <c r="G1683" s="630"/>
      <c r="H1683" s="551"/>
      <c r="I1683" s="551"/>
      <c r="J1683" s="551"/>
      <c r="K1683" s="551"/>
      <c r="L1683" s="800"/>
      <c r="N1683" s="552"/>
      <c r="O1683" s="552"/>
      <c r="P1683" s="552"/>
      <c r="Q1683" s="552"/>
      <c r="R1683" s="552"/>
    </row>
    <row r="1684" spans="2:18" x14ac:dyDescent="0.3">
      <c r="B1684" s="550"/>
      <c r="C1684" s="551"/>
      <c r="D1684" s="551"/>
      <c r="E1684" s="551"/>
      <c r="G1684" s="630"/>
      <c r="H1684" s="551"/>
      <c r="I1684" s="551"/>
      <c r="J1684" s="551"/>
      <c r="K1684" s="551"/>
      <c r="L1684" s="800"/>
      <c r="N1684" s="552"/>
      <c r="O1684" s="552"/>
      <c r="P1684" s="552"/>
      <c r="Q1684" s="552"/>
      <c r="R1684" s="552"/>
    </row>
    <row r="1685" spans="2:18" x14ac:dyDescent="0.3">
      <c r="B1685" s="550"/>
      <c r="C1685" s="551"/>
      <c r="D1685" s="551"/>
      <c r="E1685" s="551"/>
      <c r="G1685" s="630"/>
      <c r="H1685" s="551"/>
      <c r="I1685" s="551"/>
      <c r="J1685" s="551"/>
      <c r="K1685" s="551"/>
      <c r="L1685" s="800"/>
      <c r="N1685" s="552"/>
      <c r="O1685" s="552"/>
      <c r="P1685" s="552"/>
      <c r="Q1685" s="552"/>
      <c r="R1685" s="552"/>
    </row>
    <row r="1686" spans="2:18" x14ac:dyDescent="0.3">
      <c r="B1686" s="550"/>
      <c r="C1686" s="551"/>
      <c r="D1686" s="551"/>
      <c r="E1686" s="551"/>
      <c r="G1686" s="630"/>
      <c r="H1686" s="551"/>
      <c r="I1686" s="551"/>
      <c r="J1686" s="551"/>
      <c r="K1686" s="551"/>
      <c r="L1686" s="800"/>
      <c r="N1686" s="552"/>
      <c r="O1686" s="552"/>
      <c r="P1686" s="552"/>
      <c r="Q1686" s="552"/>
      <c r="R1686" s="552"/>
    </row>
    <row r="1687" spans="2:18" x14ac:dyDescent="0.3">
      <c r="B1687" s="550"/>
      <c r="C1687" s="551"/>
      <c r="D1687" s="551"/>
      <c r="E1687" s="551"/>
      <c r="G1687" s="630"/>
      <c r="H1687" s="551"/>
      <c r="I1687" s="551"/>
      <c r="J1687" s="551"/>
      <c r="K1687" s="551"/>
      <c r="L1687" s="800"/>
      <c r="N1687" s="552"/>
      <c r="O1687" s="552"/>
      <c r="P1687" s="552"/>
      <c r="Q1687" s="552"/>
      <c r="R1687" s="552"/>
    </row>
    <row r="1688" spans="2:18" x14ac:dyDescent="0.3">
      <c r="B1688" s="550"/>
      <c r="C1688" s="551"/>
      <c r="D1688" s="551"/>
      <c r="E1688" s="551"/>
      <c r="G1688" s="630"/>
      <c r="H1688" s="551"/>
      <c r="I1688" s="551"/>
      <c r="J1688" s="551"/>
      <c r="K1688" s="551"/>
      <c r="L1688" s="800"/>
      <c r="N1688" s="552"/>
      <c r="O1688" s="552"/>
      <c r="P1688" s="552"/>
      <c r="Q1688" s="552"/>
      <c r="R1688" s="552"/>
    </row>
    <row r="1689" spans="2:18" x14ac:dyDescent="0.3">
      <c r="B1689" s="550"/>
      <c r="C1689" s="551"/>
      <c r="D1689" s="551"/>
      <c r="E1689" s="551"/>
      <c r="G1689" s="630"/>
      <c r="H1689" s="551"/>
      <c r="I1689" s="551"/>
      <c r="J1689" s="551"/>
      <c r="K1689" s="551"/>
      <c r="L1689" s="800"/>
      <c r="N1689" s="552"/>
      <c r="O1689" s="552"/>
      <c r="P1689" s="552"/>
      <c r="Q1689" s="552"/>
      <c r="R1689" s="552"/>
    </row>
    <row r="1690" spans="2:18" x14ac:dyDescent="0.3">
      <c r="B1690" s="550"/>
      <c r="C1690" s="551"/>
      <c r="D1690" s="551"/>
      <c r="E1690" s="551"/>
      <c r="G1690" s="630"/>
      <c r="H1690" s="551"/>
      <c r="I1690" s="551"/>
      <c r="J1690" s="551"/>
      <c r="K1690" s="551"/>
      <c r="L1690" s="800"/>
      <c r="N1690" s="552"/>
      <c r="O1690" s="552"/>
      <c r="P1690" s="552"/>
      <c r="Q1690" s="552"/>
      <c r="R1690" s="552"/>
    </row>
    <row r="1691" spans="2:18" x14ac:dyDescent="0.3">
      <c r="B1691" s="550"/>
      <c r="C1691" s="551"/>
      <c r="D1691" s="551"/>
      <c r="E1691" s="551"/>
      <c r="G1691" s="630"/>
      <c r="H1691" s="551"/>
      <c r="I1691" s="551"/>
      <c r="J1691" s="551"/>
      <c r="K1691" s="551"/>
      <c r="L1691" s="800"/>
      <c r="N1691" s="552"/>
      <c r="O1691" s="552"/>
      <c r="P1691" s="552"/>
      <c r="Q1691" s="552"/>
      <c r="R1691" s="552"/>
    </row>
    <row r="1692" spans="2:18" x14ac:dyDescent="0.3">
      <c r="B1692" s="550"/>
      <c r="C1692" s="551"/>
      <c r="D1692" s="551"/>
      <c r="E1692" s="551"/>
      <c r="G1692" s="630"/>
      <c r="H1692" s="551"/>
      <c r="I1692" s="551"/>
      <c r="J1692" s="551"/>
      <c r="K1692" s="551"/>
      <c r="L1692" s="800"/>
      <c r="N1692" s="552"/>
      <c r="O1692" s="552"/>
      <c r="P1692" s="552"/>
      <c r="Q1692" s="552"/>
      <c r="R1692" s="552"/>
    </row>
    <row r="1693" spans="2:18" x14ac:dyDescent="0.3">
      <c r="B1693" s="550"/>
      <c r="C1693" s="551"/>
      <c r="D1693" s="551"/>
      <c r="E1693" s="551"/>
      <c r="G1693" s="630"/>
      <c r="H1693" s="551"/>
      <c r="I1693" s="551"/>
      <c r="J1693" s="551"/>
      <c r="K1693" s="551"/>
      <c r="L1693" s="800"/>
      <c r="N1693" s="552"/>
      <c r="O1693" s="552"/>
      <c r="P1693" s="552"/>
      <c r="Q1693" s="552"/>
      <c r="R1693" s="552"/>
    </row>
    <row r="1694" spans="2:18" x14ac:dyDescent="0.3">
      <c r="B1694" s="550"/>
      <c r="C1694" s="551"/>
      <c r="D1694" s="551"/>
      <c r="E1694" s="551"/>
      <c r="G1694" s="630"/>
      <c r="H1694" s="551"/>
      <c r="I1694" s="551"/>
      <c r="J1694" s="551"/>
      <c r="K1694" s="551"/>
      <c r="L1694" s="800"/>
      <c r="N1694" s="552"/>
      <c r="O1694" s="552"/>
      <c r="P1694" s="552"/>
      <c r="Q1694" s="552"/>
      <c r="R1694" s="552"/>
    </row>
    <row r="1695" spans="2:18" x14ac:dyDescent="0.3">
      <c r="B1695" s="550"/>
      <c r="C1695" s="551"/>
      <c r="D1695" s="551"/>
      <c r="E1695" s="551"/>
      <c r="G1695" s="630"/>
      <c r="H1695" s="551"/>
      <c r="I1695" s="551"/>
      <c r="J1695" s="551"/>
      <c r="K1695" s="551"/>
      <c r="L1695" s="800"/>
      <c r="N1695" s="552"/>
      <c r="O1695" s="552"/>
      <c r="P1695" s="552"/>
      <c r="Q1695" s="552"/>
      <c r="R1695" s="552"/>
    </row>
    <row r="1696" spans="2:18" x14ac:dyDescent="0.3">
      <c r="B1696" s="550"/>
      <c r="C1696" s="551"/>
      <c r="D1696" s="551"/>
      <c r="E1696" s="551"/>
      <c r="G1696" s="630"/>
      <c r="H1696" s="551"/>
      <c r="I1696" s="551"/>
      <c r="J1696" s="551"/>
      <c r="K1696" s="551"/>
      <c r="L1696" s="800"/>
      <c r="N1696" s="552"/>
      <c r="O1696" s="552"/>
      <c r="P1696" s="552"/>
      <c r="Q1696" s="552"/>
      <c r="R1696" s="552"/>
    </row>
    <row r="1697" spans="2:18" x14ac:dyDescent="0.3">
      <c r="B1697" s="550"/>
      <c r="C1697" s="551"/>
      <c r="D1697" s="551"/>
      <c r="E1697" s="551"/>
      <c r="G1697" s="630"/>
      <c r="H1697" s="551"/>
      <c r="I1697" s="551"/>
      <c r="J1697" s="551"/>
      <c r="K1697" s="551"/>
      <c r="L1697" s="800"/>
      <c r="N1697" s="552"/>
      <c r="O1697" s="552"/>
      <c r="P1697" s="552"/>
      <c r="Q1697" s="552"/>
      <c r="R1697" s="552"/>
    </row>
    <row r="1698" spans="2:18" x14ac:dyDescent="0.3">
      <c r="B1698" s="550"/>
      <c r="C1698" s="551"/>
      <c r="D1698" s="551"/>
      <c r="E1698" s="551"/>
      <c r="G1698" s="630"/>
      <c r="H1698" s="551"/>
      <c r="I1698" s="551"/>
      <c r="J1698" s="551"/>
      <c r="K1698" s="551"/>
      <c r="L1698" s="800"/>
      <c r="N1698" s="552"/>
      <c r="O1698" s="552"/>
      <c r="P1698" s="552"/>
      <c r="Q1698" s="552"/>
      <c r="R1698" s="552"/>
    </row>
    <row r="1699" spans="2:18" x14ac:dyDescent="0.3">
      <c r="B1699" s="550"/>
      <c r="C1699" s="551"/>
      <c r="D1699" s="551"/>
      <c r="E1699" s="551"/>
      <c r="G1699" s="630"/>
      <c r="H1699" s="551"/>
      <c r="I1699" s="551"/>
      <c r="J1699" s="551"/>
      <c r="K1699" s="551"/>
      <c r="L1699" s="800"/>
      <c r="N1699" s="552"/>
      <c r="O1699" s="552"/>
      <c r="P1699" s="552"/>
      <c r="Q1699" s="552"/>
      <c r="R1699" s="552"/>
    </row>
    <row r="1700" spans="2:18" x14ac:dyDescent="0.3">
      <c r="B1700" s="550"/>
      <c r="C1700" s="551"/>
      <c r="D1700" s="551"/>
      <c r="E1700" s="551"/>
      <c r="G1700" s="630"/>
      <c r="H1700" s="551"/>
      <c r="I1700" s="551"/>
      <c r="J1700" s="551"/>
      <c r="K1700" s="551"/>
      <c r="L1700" s="800"/>
      <c r="N1700" s="552"/>
      <c r="O1700" s="552"/>
      <c r="P1700" s="552"/>
      <c r="Q1700" s="552"/>
      <c r="R1700" s="552"/>
    </row>
    <row r="1701" spans="2:18" x14ac:dyDescent="0.3">
      <c r="B1701" s="550"/>
      <c r="C1701" s="551"/>
      <c r="D1701" s="551"/>
      <c r="E1701" s="551"/>
      <c r="G1701" s="630"/>
      <c r="H1701" s="551"/>
      <c r="I1701" s="551"/>
      <c r="J1701" s="551"/>
      <c r="K1701" s="551"/>
      <c r="L1701" s="800"/>
      <c r="N1701" s="552"/>
      <c r="O1701" s="552"/>
      <c r="P1701" s="552"/>
      <c r="Q1701" s="552"/>
      <c r="R1701" s="552"/>
    </row>
    <row r="1702" spans="2:18" x14ac:dyDescent="0.3">
      <c r="B1702" s="550"/>
      <c r="C1702" s="551"/>
      <c r="D1702" s="551"/>
      <c r="E1702" s="551"/>
      <c r="G1702" s="630"/>
      <c r="H1702" s="551"/>
      <c r="I1702" s="551"/>
      <c r="J1702" s="551"/>
      <c r="K1702" s="551"/>
      <c r="L1702" s="800"/>
      <c r="N1702" s="552"/>
      <c r="O1702" s="552"/>
      <c r="P1702" s="552"/>
      <c r="Q1702" s="552"/>
      <c r="R1702" s="552"/>
    </row>
    <row r="1703" spans="2:18" x14ac:dyDescent="0.3">
      <c r="B1703" s="550"/>
      <c r="C1703" s="551"/>
      <c r="D1703" s="551"/>
      <c r="E1703" s="551"/>
      <c r="G1703" s="630"/>
      <c r="H1703" s="551"/>
      <c r="I1703" s="551"/>
      <c r="J1703" s="551"/>
      <c r="K1703" s="551"/>
      <c r="L1703" s="800"/>
      <c r="N1703" s="552"/>
      <c r="O1703" s="552"/>
      <c r="P1703" s="552"/>
      <c r="Q1703" s="552"/>
      <c r="R1703" s="552"/>
    </row>
    <row r="1704" spans="2:18" x14ac:dyDescent="0.3">
      <c r="B1704" s="550"/>
      <c r="C1704" s="551"/>
      <c r="D1704" s="551"/>
      <c r="E1704" s="551"/>
      <c r="G1704" s="630"/>
      <c r="H1704" s="551"/>
      <c r="I1704" s="551"/>
      <c r="J1704" s="551"/>
      <c r="K1704" s="551"/>
      <c r="L1704" s="800"/>
      <c r="N1704" s="552"/>
      <c r="O1704" s="552"/>
      <c r="P1704" s="552"/>
      <c r="Q1704" s="552"/>
      <c r="R1704" s="552"/>
    </row>
    <row r="1705" spans="2:18" x14ac:dyDescent="0.3">
      <c r="B1705" s="550"/>
      <c r="C1705" s="551"/>
      <c r="D1705" s="551"/>
      <c r="E1705" s="551"/>
      <c r="G1705" s="630"/>
      <c r="H1705" s="551"/>
      <c r="I1705" s="551"/>
      <c r="J1705" s="551"/>
      <c r="K1705" s="551"/>
      <c r="L1705" s="800"/>
      <c r="N1705" s="552"/>
      <c r="O1705" s="552"/>
      <c r="P1705" s="552"/>
      <c r="Q1705" s="552"/>
      <c r="R1705" s="552"/>
    </row>
    <row r="1706" spans="2:18" x14ac:dyDescent="0.3">
      <c r="B1706" s="550"/>
      <c r="C1706" s="551"/>
      <c r="D1706" s="551"/>
      <c r="E1706" s="551"/>
      <c r="G1706" s="630"/>
      <c r="H1706" s="551"/>
      <c r="I1706" s="551"/>
      <c r="J1706" s="551"/>
      <c r="K1706" s="551"/>
      <c r="L1706" s="800"/>
      <c r="N1706" s="552"/>
      <c r="O1706" s="552"/>
      <c r="P1706" s="552"/>
      <c r="Q1706" s="552"/>
      <c r="R1706" s="552"/>
    </row>
    <row r="1707" spans="2:18" x14ac:dyDescent="0.3">
      <c r="B1707" s="550"/>
      <c r="C1707" s="551"/>
      <c r="D1707" s="551"/>
      <c r="E1707" s="551"/>
      <c r="G1707" s="630"/>
      <c r="H1707" s="551"/>
      <c r="I1707" s="551"/>
      <c r="J1707" s="551"/>
      <c r="K1707" s="551"/>
      <c r="L1707" s="800"/>
      <c r="N1707" s="552"/>
      <c r="O1707" s="552"/>
      <c r="P1707" s="552"/>
      <c r="Q1707" s="552"/>
      <c r="R1707" s="552"/>
    </row>
    <row r="1708" spans="2:18" x14ac:dyDescent="0.3">
      <c r="B1708" s="550"/>
      <c r="C1708" s="551"/>
      <c r="D1708" s="551"/>
      <c r="E1708" s="551"/>
      <c r="G1708" s="630"/>
      <c r="H1708" s="551"/>
      <c r="I1708" s="551"/>
      <c r="J1708" s="551"/>
      <c r="K1708" s="551"/>
      <c r="L1708" s="800"/>
      <c r="N1708" s="552"/>
      <c r="O1708" s="552"/>
      <c r="P1708" s="552"/>
      <c r="Q1708" s="552"/>
      <c r="R1708" s="552"/>
    </row>
    <row r="1709" spans="2:18" x14ac:dyDescent="0.3">
      <c r="B1709" s="550"/>
      <c r="C1709" s="551"/>
      <c r="D1709" s="551"/>
      <c r="E1709" s="551"/>
      <c r="G1709" s="630"/>
      <c r="H1709" s="551"/>
      <c r="I1709" s="551"/>
      <c r="J1709" s="551"/>
      <c r="K1709" s="551"/>
      <c r="L1709" s="800"/>
      <c r="N1709" s="552"/>
      <c r="O1709" s="552"/>
      <c r="P1709" s="552"/>
      <c r="Q1709" s="552"/>
      <c r="R1709" s="552"/>
    </row>
    <row r="1710" spans="2:18" x14ac:dyDescent="0.3">
      <c r="B1710" s="550"/>
      <c r="C1710" s="551"/>
      <c r="D1710" s="551"/>
      <c r="E1710" s="551"/>
      <c r="G1710" s="630"/>
      <c r="H1710" s="551"/>
      <c r="I1710" s="551"/>
      <c r="J1710" s="551"/>
      <c r="K1710" s="551"/>
      <c r="L1710" s="800"/>
      <c r="N1710" s="552"/>
      <c r="O1710" s="552"/>
      <c r="P1710" s="552"/>
      <c r="Q1710" s="552"/>
      <c r="R1710" s="552"/>
    </row>
    <row r="1711" spans="2:18" x14ac:dyDescent="0.3">
      <c r="B1711" s="550"/>
      <c r="C1711" s="551"/>
      <c r="D1711" s="551"/>
      <c r="E1711" s="551"/>
      <c r="G1711" s="630"/>
      <c r="H1711" s="551"/>
      <c r="I1711" s="551"/>
      <c r="J1711" s="551"/>
      <c r="K1711" s="551"/>
      <c r="L1711" s="800"/>
      <c r="N1711" s="552"/>
      <c r="O1711" s="552"/>
      <c r="P1711" s="552"/>
      <c r="Q1711" s="552"/>
      <c r="R1711" s="552"/>
    </row>
    <row r="1712" spans="2:18" x14ac:dyDescent="0.3">
      <c r="B1712" s="550"/>
      <c r="C1712" s="551"/>
      <c r="D1712" s="551"/>
      <c r="E1712" s="551"/>
      <c r="G1712" s="630"/>
      <c r="H1712" s="551"/>
      <c r="I1712" s="551"/>
      <c r="J1712" s="551"/>
      <c r="K1712" s="551"/>
      <c r="L1712" s="800"/>
      <c r="N1712" s="552"/>
      <c r="O1712" s="552"/>
      <c r="P1712" s="552"/>
      <c r="Q1712" s="552"/>
      <c r="R1712" s="552"/>
    </row>
    <row r="1713" spans="2:18" x14ac:dyDescent="0.3">
      <c r="B1713" s="550"/>
      <c r="C1713" s="551"/>
      <c r="D1713" s="551"/>
      <c r="E1713" s="551"/>
      <c r="G1713" s="630"/>
      <c r="H1713" s="551"/>
      <c r="I1713" s="551"/>
      <c r="J1713" s="551"/>
      <c r="K1713" s="551"/>
      <c r="L1713" s="800"/>
      <c r="N1713" s="552"/>
      <c r="O1713" s="552"/>
      <c r="P1713" s="552"/>
      <c r="Q1713" s="552"/>
      <c r="R1713" s="552"/>
    </row>
    <row r="1714" spans="2:18" x14ac:dyDescent="0.3">
      <c r="B1714" s="550"/>
      <c r="C1714" s="551"/>
      <c r="D1714" s="551"/>
      <c r="E1714" s="551"/>
      <c r="G1714" s="630"/>
      <c r="H1714" s="551"/>
      <c r="I1714" s="551"/>
      <c r="J1714" s="551"/>
      <c r="K1714" s="551"/>
      <c r="L1714" s="800"/>
      <c r="N1714" s="552"/>
      <c r="O1714" s="552"/>
      <c r="P1714" s="552"/>
      <c r="Q1714" s="552"/>
      <c r="R1714" s="552"/>
    </row>
    <row r="1715" spans="2:18" x14ac:dyDescent="0.3">
      <c r="B1715" s="550"/>
      <c r="C1715" s="551"/>
      <c r="D1715" s="551"/>
      <c r="E1715" s="551"/>
      <c r="G1715" s="630"/>
      <c r="H1715" s="551"/>
      <c r="I1715" s="551"/>
      <c r="J1715" s="551"/>
      <c r="K1715" s="551"/>
      <c r="L1715" s="800"/>
      <c r="N1715" s="552"/>
      <c r="O1715" s="552"/>
      <c r="P1715" s="552"/>
      <c r="Q1715" s="552"/>
      <c r="R1715" s="552"/>
    </row>
    <row r="1716" spans="2:18" x14ac:dyDescent="0.3">
      <c r="B1716" s="550"/>
      <c r="C1716" s="551"/>
      <c r="D1716" s="551"/>
      <c r="E1716" s="551"/>
      <c r="G1716" s="630"/>
      <c r="H1716" s="551"/>
      <c r="I1716" s="551"/>
      <c r="J1716" s="551"/>
      <c r="K1716" s="551"/>
      <c r="L1716" s="800"/>
      <c r="N1716" s="552"/>
      <c r="O1716" s="552"/>
      <c r="P1716" s="552"/>
      <c r="Q1716" s="552"/>
      <c r="R1716" s="552"/>
    </row>
    <row r="1717" spans="2:18" x14ac:dyDescent="0.3">
      <c r="B1717" s="550"/>
      <c r="C1717" s="551"/>
      <c r="D1717" s="551"/>
      <c r="E1717" s="551"/>
      <c r="G1717" s="630"/>
      <c r="H1717" s="551"/>
      <c r="I1717" s="551"/>
      <c r="J1717" s="551"/>
      <c r="K1717" s="551"/>
      <c r="L1717" s="800"/>
      <c r="N1717" s="552"/>
      <c r="O1717" s="552"/>
      <c r="P1717" s="552"/>
      <c r="Q1717" s="552"/>
      <c r="R1717" s="552"/>
    </row>
    <row r="1718" spans="2:18" x14ac:dyDescent="0.3">
      <c r="B1718" s="550"/>
      <c r="C1718" s="551"/>
      <c r="D1718" s="551"/>
      <c r="E1718" s="551"/>
      <c r="G1718" s="630"/>
      <c r="H1718" s="551"/>
      <c r="I1718" s="551"/>
      <c r="J1718" s="551"/>
      <c r="K1718" s="551"/>
      <c r="L1718" s="800"/>
      <c r="N1718" s="552"/>
      <c r="O1718" s="552"/>
      <c r="P1718" s="552"/>
      <c r="Q1718" s="552"/>
      <c r="R1718" s="552"/>
    </row>
    <row r="1719" spans="2:18" x14ac:dyDescent="0.3">
      <c r="B1719" s="550"/>
      <c r="C1719" s="551"/>
      <c r="D1719" s="551"/>
      <c r="E1719" s="551"/>
      <c r="G1719" s="630"/>
      <c r="H1719" s="551"/>
      <c r="I1719" s="551"/>
      <c r="J1719" s="551"/>
      <c r="K1719" s="551"/>
      <c r="L1719" s="800"/>
      <c r="N1719" s="552"/>
      <c r="O1719" s="552"/>
      <c r="P1719" s="552"/>
      <c r="Q1719" s="552"/>
      <c r="R1719" s="552"/>
    </row>
    <row r="1720" spans="2:18" x14ac:dyDescent="0.3">
      <c r="B1720" s="550"/>
      <c r="C1720" s="551"/>
      <c r="D1720" s="551"/>
      <c r="E1720" s="551"/>
      <c r="G1720" s="630"/>
      <c r="H1720" s="551"/>
      <c r="I1720" s="551"/>
      <c r="J1720" s="551"/>
      <c r="K1720" s="551"/>
      <c r="L1720" s="800"/>
      <c r="N1720" s="552"/>
      <c r="O1720" s="552"/>
      <c r="P1720" s="552"/>
      <c r="Q1720" s="552"/>
      <c r="R1720" s="552"/>
    </row>
    <row r="1721" spans="2:18" x14ac:dyDescent="0.3">
      <c r="B1721" s="550"/>
      <c r="C1721" s="551"/>
      <c r="D1721" s="551"/>
      <c r="E1721" s="551"/>
      <c r="G1721" s="630"/>
      <c r="H1721" s="551"/>
      <c r="I1721" s="551"/>
      <c r="J1721" s="551"/>
      <c r="K1721" s="551"/>
      <c r="L1721" s="800"/>
      <c r="N1721" s="552"/>
      <c r="O1721" s="552"/>
      <c r="P1721" s="552"/>
      <c r="Q1721" s="552"/>
      <c r="R1721" s="552"/>
    </row>
    <row r="1722" spans="2:18" x14ac:dyDescent="0.3">
      <c r="B1722" s="550"/>
      <c r="C1722" s="551"/>
      <c r="D1722" s="551"/>
      <c r="E1722" s="551"/>
      <c r="G1722" s="630"/>
      <c r="H1722" s="551"/>
      <c r="I1722" s="551"/>
      <c r="J1722" s="551"/>
      <c r="K1722" s="551"/>
      <c r="L1722" s="800"/>
      <c r="N1722" s="552"/>
      <c r="O1722" s="552"/>
      <c r="P1722" s="552"/>
      <c r="Q1722" s="552"/>
      <c r="R1722" s="552"/>
    </row>
    <row r="1723" spans="2:18" x14ac:dyDescent="0.3">
      <c r="B1723" s="550"/>
      <c r="C1723" s="551"/>
      <c r="D1723" s="551"/>
      <c r="E1723" s="551"/>
      <c r="G1723" s="630"/>
      <c r="H1723" s="551"/>
      <c r="I1723" s="551"/>
      <c r="J1723" s="551"/>
      <c r="K1723" s="551"/>
      <c r="L1723" s="800"/>
      <c r="N1723" s="552"/>
      <c r="O1723" s="552"/>
      <c r="P1723" s="552"/>
      <c r="Q1723" s="552"/>
      <c r="R1723" s="552"/>
    </row>
    <row r="1724" spans="2:18" x14ac:dyDescent="0.3">
      <c r="B1724" s="550"/>
      <c r="C1724" s="551"/>
      <c r="D1724" s="551"/>
      <c r="E1724" s="551"/>
      <c r="G1724" s="630"/>
      <c r="H1724" s="551"/>
      <c r="I1724" s="551"/>
      <c r="J1724" s="551"/>
      <c r="K1724" s="551"/>
      <c r="L1724" s="800"/>
      <c r="N1724" s="552"/>
      <c r="O1724" s="552"/>
      <c r="P1724" s="552"/>
      <c r="Q1724" s="552"/>
      <c r="R1724" s="552"/>
    </row>
    <row r="1725" spans="2:18" x14ac:dyDescent="0.3">
      <c r="B1725" s="550"/>
      <c r="C1725" s="551"/>
      <c r="D1725" s="551"/>
      <c r="E1725" s="551"/>
      <c r="G1725" s="630"/>
      <c r="H1725" s="551"/>
      <c r="I1725" s="551"/>
      <c r="J1725" s="551"/>
      <c r="K1725" s="551"/>
      <c r="L1725" s="800"/>
      <c r="N1725" s="552"/>
      <c r="O1725" s="552"/>
      <c r="P1725" s="552"/>
      <c r="Q1725" s="552"/>
      <c r="R1725" s="552"/>
    </row>
    <row r="1726" spans="2:18" x14ac:dyDescent="0.3">
      <c r="B1726" s="550"/>
      <c r="C1726" s="551"/>
      <c r="D1726" s="551"/>
      <c r="E1726" s="551"/>
      <c r="G1726" s="630"/>
      <c r="H1726" s="551"/>
      <c r="I1726" s="551"/>
      <c r="J1726" s="551"/>
      <c r="K1726" s="551"/>
      <c r="L1726" s="800"/>
      <c r="N1726" s="552"/>
      <c r="O1726" s="552"/>
      <c r="P1726" s="552"/>
      <c r="Q1726" s="552"/>
      <c r="R1726" s="552"/>
    </row>
    <row r="1727" spans="2:18" x14ac:dyDescent="0.3">
      <c r="B1727" s="550"/>
      <c r="C1727" s="551"/>
      <c r="D1727" s="551"/>
      <c r="E1727" s="551"/>
      <c r="G1727" s="630"/>
      <c r="H1727" s="551"/>
      <c r="I1727" s="551"/>
      <c r="J1727" s="551"/>
      <c r="K1727" s="551"/>
      <c r="L1727" s="800"/>
      <c r="N1727" s="552"/>
      <c r="O1727" s="552"/>
      <c r="P1727" s="552"/>
      <c r="Q1727" s="552"/>
      <c r="R1727" s="552"/>
    </row>
    <row r="1728" spans="2:18" x14ac:dyDescent="0.3">
      <c r="B1728" s="550"/>
      <c r="C1728" s="551"/>
      <c r="D1728" s="551"/>
      <c r="E1728" s="551"/>
      <c r="G1728" s="630"/>
      <c r="H1728" s="551"/>
      <c r="I1728" s="551"/>
      <c r="J1728" s="551"/>
      <c r="K1728" s="551"/>
      <c r="L1728" s="800"/>
      <c r="N1728" s="552"/>
      <c r="O1728" s="552"/>
      <c r="P1728" s="552"/>
      <c r="Q1728" s="552"/>
      <c r="R1728" s="552"/>
    </row>
    <row r="1729" spans="2:18" x14ac:dyDescent="0.3">
      <c r="B1729" s="550"/>
      <c r="C1729" s="551"/>
      <c r="D1729" s="551"/>
      <c r="E1729" s="551"/>
      <c r="G1729" s="630"/>
      <c r="H1729" s="551"/>
      <c r="I1729" s="551"/>
      <c r="J1729" s="551"/>
      <c r="K1729" s="551"/>
      <c r="L1729" s="800"/>
      <c r="N1729" s="552"/>
      <c r="O1729" s="552"/>
      <c r="P1729" s="552"/>
      <c r="Q1729" s="552"/>
      <c r="R1729" s="552"/>
    </row>
    <row r="1730" spans="2:18" x14ac:dyDescent="0.3">
      <c r="B1730" s="550"/>
      <c r="C1730" s="551"/>
      <c r="D1730" s="551"/>
      <c r="E1730" s="551"/>
      <c r="G1730" s="630"/>
      <c r="H1730" s="551"/>
      <c r="I1730" s="551"/>
      <c r="J1730" s="551"/>
      <c r="K1730" s="551"/>
      <c r="L1730" s="800"/>
      <c r="N1730" s="552"/>
      <c r="O1730" s="552"/>
      <c r="P1730" s="552"/>
      <c r="Q1730" s="552"/>
      <c r="R1730" s="552"/>
    </row>
    <row r="1731" spans="2:18" x14ac:dyDescent="0.3">
      <c r="B1731" s="550"/>
      <c r="C1731" s="551"/>
      <c r="D1731" s="551"/>
      <c r="E1731" s="551"/>
      <c r="G1731" s="630"/>
      <c r="H1731" s="551"/>
      <c r="I1731" s="551"/>
      <c r="J1731" s="551"/>
      <c r="K1731" s="551"/>
      <c r="L1731" s="800"/>
      <c r="N1731" s="552"/>
      <c r="O1731" s="552"/>
      <c r="P1731" s="552"/>
      <c r="Q1731" s="552"/>
      <c r="R1731" s="552"/>
    </row>
    <row r="1732" spans="2:18" x14ac:dyDescent="0.3">
      <c r="B1732" s="550"/>
      <c r="C1732" s="551"/>
      <c r="D1732" s="551"/>
      <c r="E1732" s="551"/>
      <c r="G1732" s="630"/>
      <c r="H1732" s="551"/>
      <c r="I1732" s="551"/>
      <c r="J1732" s="551"/>
      <c r="K1732" s="551"/>
      <c r="L1732" s="800"/>
      <c r="N1732" s="552"/>
      <c r="O1732" s="552"/>
      <c r="P1732" s="552"/>
      <c r="Q1732" s="552"/>
      <c r="R1732" s="552"/>
    </row>
    <row r="1733" spans="2:18" x14ac:dyDescent="0.3">
      <c r="B1733" s="550"/>
      <c r="C1733" s="551"/>
      <c r="D1733" s="551"/>
      <c r="E1733" s="551"/>
      <c r="G1733" s="630"/>
      <c r="H1733" s="551"/>
      <c r="I1733" s="551"/>
      <c r="J1733" s="551"/>
      <c r="K1733" s="551"/>
      <c r="L1733" s="800"/>
      <c r="N1733" s="552"/>
      <c r="O1733" s="552"/>
      <c r="P1733" s="552"/>
      <c r="Q1733" s="552"/>
      <c r="R1733" s="552"/>
    </row>
    <row r="1734" spans="2:18" x14ac:dyDescent="0.3">
      <c r="B1734" s="550"/>
      <c r="C1734" s="551"/>
      <c r="D1734" s="551"/>
      <c r="E1734" s="551"/>
      <c r="G1734" s="630"/>
      <c r="H1734" s="551"/>
      <c r="I1734" s="551"/>
      <c r="J1734" s="551"/>
      <c r="K1734" s="551"/>
      <c r="L1734" s="800"/>
      <c r="N1734" s="552"/>
      <c r="O1734" s="552"/>
      <c r="P1734" s="552"/>
      <c r="Q1734" s="552"/>
      <c r="R1734" s="552"/>
    </row>
    <row r="1735" spans="2:18" x14ac:dyDescent="0.3">
      <c r="B1735" s="550"/>
      <c r="C1735" s="551"/>
      <c r="D1735" s="551"/>
      <c r="E1735" s="551"/>
      <c r="G1735" s="630"/>
      <c r="H1735" s="551"/>
      <c r="I1735" s="551"/>
      <c r="J1735" s="551"/>
      <c r="K1735" s="551"/>
      <c r="L1735" s="800"/>
      <c r="N1735" s="552"/>
      <c r="O1735" s="552"/>
      <c r="P1735" s="552"/>
      <c r="Q1735" s="552"/>
      <c r="R1735" s="552"/>
    </row>
    <row r="1736" spans="2:18" x14ac:dyDescent="0.3">
      <c r="B1736" s="550"/>
      <c r="C1736" s="551"/>
      <c r="D1736" s="551"/>
      <c r="E1736" s="551"/>
      <c r="G1736" s="630"/>
      <c r="H1736" s="551"/>
      <c r="I1736" s="551"/>
      <c r="J1736" s="551"/>
      <c r="K1736" s="551"/>
      <c r="L1736" s="800"/>
      <c r="N1736" s="552"/>
      <c r="O1736" s="552"/>
      <c r="P1736" s="552"/>
      <c r="Q1736" s="552"/>
      <c r="R1736" s="552"/>
    </row>
    <row r="1737" spans="2:18" x14ac:dyDescent="0.3">
      <c r="B1737" s="550"/>
      <c r="C1737" s="551"/>
      <c r="D1737" s="551"/>
      <c r="E1737" s="551"/>
      <c r="G1737" s="630"/>
      <c r="H1737" s="551"/>
      <c r="I1737" s="551"/>
      <c r="J1737" s="551"/>
      <c r="K1737" s="551"/>
      <c r="L1737" s="800"/>
      <c r="N1737" s="552"/>
      <c r="O1737" s="552"/>
      <c r="P1737" s="552"/>
      <c r="Q1737" s="552"/>
      <c r="R1737" s="552"/>
    </row>
    <row r="1738" spans="2:18" x14ac:dyDescent="0.3">
      <c r="B1738" s="550"/>
      <c r="C1738" s="551"/>
      <c r="D1738" s="551"/>
      <c r="E1738" s="551"/>
      <c r="G1738" s="630"/>
      <c r="H1738" s="551"/>
      <c r="I1738" s="551"/>
      <c r="J1738" s="551"/>
      <c r="K1738" s="551"/>
      <c r="L1738" s="800"/>
      <c r="N1738" s="552"/>
      <c r="O1738" s="552"/>
      <c r="P1738" s="552"/>
      <c r="Q1738" s="552"/>
      <c r="R1738" s="552"/>
    </row>
    <row r="1739" spans="2:18" x14ac:dyDescent="0.3">
      <c r="B1739" s="550"/>
      <c r="C1739" s="551"/>
      <c r="D1739" s="551"/>
      <c r="E1739" s="551"/>
      <c r="G1739" s="630"/>
      <c r="H1739" s="551"/>
      <c r="I1739" s="551"/>
      <c r="J1739" s="551"/>
      <c r="K1739" s="551"/>
      <c r="L1739" s="800"/>
      <c r="N1739" s="552"/>
      <c r="O1739" s="552"/>
      <c r="P1739" s="552"/>
      <c r="Q1739" s="552"/>
      <c r="R1739" s="552"/>
    </row>
    <row r="1740" spans="2:18" x14ac:dyDescent="0.3">
      <c r="B1740" s="550"/>
      <c r="C1740" s="551"/>
      <c r="D1740" s="551"/>
      <c r="E1740" s="551"/>
      <c r="G1740" s="630"/>
      <c r="H1740" s="551"/>
      <c r="I1740" s="551"/>
      <c r="J1740" s="551"/>
      <c r="K1740" s="551"/>
      <c r="L1740" s="800"/>
      <c r="N1740" s="552"/>
      <c r="O1740" s="552"/>
      <c r="P1740" s="552"/>
      <c r="Q1740" s="552"/>
      <c r="R1740" s="552"/>
    </row>
    <row r="1741" spans="2:18" x14ac:dyDescent="0.3">
      <c r="B1741" s="550"/>
      <c r="C1741" s="551"/>
      <c r="D1741" s="551"/>
      <c r="E1741" s="551"/>
      <c r="G1741" s="630"/>
      <c r="H1741" s="551"/>
      <c r="I1741" s="551"/>
      <c r="J1741" s="551"/>
      <c r="K1741" s="551"/>
      <c r="L1741" s="800"/>
      <c r="N1741" s="552"/>
      <c r="O1741" s="552"/>
      <c r="P1741" s="552"/>
      <c r="Q1741" s="552"/>
      <c r="R1741" s="552"/>
    </row>
    <row r="1742" spans="2:18" x14ac:dyDescent="0.3">
      <c r="B1742" s="550"/>
      <c r="C1742" s="551"/>
      <c r="D1742" s="551"/>
      <c r="E1742" s="551"/>
      <c r="G1742" s="630"/>
      <c r="H1742" s="551"/>
      <c r="I1742" s="551"/>
      <c r="J1742" s="551"/>
      <c r="K1742" s="551"/>
      <c r="L1742" s="800"/>
      <c r="N1742" s="552"/>
      <c r="O1742" s="552"/>
      <c r="P1742" s="552"/>
      <c r="Q1742" s="552"/>
      <c r="R1742" s="552"/>
    </row>
    <row r="1743" spans="2:18" x14ac:dyDescent="0.3">
      <c r="B1743" s="550"/>
      <c r="C1743" s="551"/>
      <c r="D1743" s="551"/>
      <c r="E1743" s="551"/>
      <c r="G1743" s="630"/>
      <c r="H1743" s="551"/>
      <c r="I1743" s="551"/>
      <c r="J1743" s="551"/>
      <c r="K1743" s="551"/>
      <c r="L1743" s="800"/>
      <c r="N1743" s="552"/>
      <c r="O1743" s="552"/>
      <c r="P1743" s="552"/>
      <c r="Q1743" s="552"/>
      <c r="R1743" s="552"/>
    </row>
    <row r="1744" spans="2:18" x14ac:dyDescent="0.3">
      <c r="B1744" s="550"/>
      <c r="C1744" s="551"/>
      <c r="D1744" s="551"/>
      <c r="E1744" s="551"/>
      <c r="G1744" s="630"/>
      <c r="H1744" s="551"/>
      <c r="I1744" s="551"/>
      <c r="J1744" s="551"/>
      <c r="K1744" s="551"/>
      <c r="L1744" s="800"/>
      <c r="N1744" s="552"/>
      <c r="O1744" s="552"/>
      <c r="P1744" s="552"/>
      <c r="Q1744" s="552"/>
      <c r="R1744" s="552"/>
    </row>
    <row r="1745" spans="2:18" x14ac:dyDescent="0.3">
      <c r="B1745" s="550"/>
      <c r="C1745" s="551"/>
      <c r="D1745" s="551"/>
      <c r="E1745" s="551"/>
      <c r="G1745" s="630"/>
      <c r="H1745" s="551"/>
      <c r="I1745" s="551"/>
      <c r="J1745" s="551"/>
      <c r="K1745" s="551"/>
      <c r="L1745" s="800"/>
      <c r="N1745" s="552"/>
      <c r="O1745" s="552"/>
      <c r="P1745" s="552"/>
      <c r="Q1745" s="552"/>
      <c r="R1745" s="552"/>
    </row>
    <row r="1746" spans="2:18" x14ac:dyDescent="0.3">
      <c r="B1746" s="550"/>
      <c r="C1746" s="551"/>
      <c r="D1746" s="551"/>
      <c r="E1746" s="551"/>
      <c r="G1746" s="630"/>
      <c r="H1746" s="551"/>
      <c r="I1746" s="551"/>
      <c r="J1746" s="551"/>
      <c r="K1746" s="551"/>
      <c r="L1746" s="800"/>
      <c r="N1746" s="552"/>
      <c r="O1746" s="552"/>
      <c r="P1746" s="552"/>
      <c r="Q1746" s="552"/>
      <c r="R1746" s="552"/>
    </row>
    <row r="1747" spans="2:18" x14ac:dyDescent="0.3">
      <c r="B1747" s="550"/>
      <c r="C1747" s="551"/>
      <c r="D1747" s="551"/>
      <c r="E1747" s="551"/>
      <c r="G1747" s="630"/>
      <c r="H1747" s="551"/>
      <c r="I1747" s="551"/>
      <c r="J1747" s="551"/>
      <c r="K1747" s="551"/>
      <c r="L1747" s="800"/>
      <c r="N1747" s="552"/>
      <c r="O1747" s="552"/>
      <c r="P1747" s="552"/>
      <c r="Q1747" s="552"/>
      <c r="R1747" s="552"/>
    </row>
    <row r="1748" spans="2:18" x14ac:dyDescent="0.3">
      <c r="B1748" s="550"/>
      <c r="C1748" s="551"/>
      <c r="D1748" s="551"/>
      <c r="E1748" s="551"/>
      <c r="G1748" s="630"/>
      <c r="H1748" s="551"/>
      <c r="I1748" s="551"/>
      <c r="J1748" s="551"/>
      <c r="K1748" s="551"/>
      <c r="L1748" s="800"/>
      <c r="N1748" s="552"/>
      <c r="O1748" s="552"/>
      <c r="P1748" s="552"/>
      <c r="Q1748" s="552"/>
      <c r="R1748" s="552"/>
    </row>
    <row r="1749" spans="2:18" x14ac:dyDescent="0.3">
      <c r="B1749" s="550"/>
      <c r="C1749" s="551"/>
      <c r="D1749" s="551"/>
      <c r="E1749" s="551"/>
      <c r="G1749" s="630"/>
      <c r="H1749" s="551"/>
      <c r="I1749" s="551"/>
      <c r="J1749" s="551"/>
      <c r="K1749" s="551"/>
      <c r="L1749" s="800"/>
      <c r="N1749" s="552"/>
      <c r="O1749" s="552"/>
      <c r="P1749" s="552"/>
      <c r="Q1749" s="552"/>
      <c r="R1749" s="552"/>
    </row>
    <row r="1750" spans="2:18" x14ac:dyDescent="0.3">
      <c r="B1750" s="550"/>
      <c r="C1750" s="551"/>
      <c r="D1750" s="551"/>
      <c r="E1750" s="551"/>
      <c r="G1750" s="630"/>
      <c r="H1750" s="551"/>
      <c r="I1750" s="551"/>
      <c r="J1750" s="551"/>
      <c r="K1750" s="551"/>
      <c r="L1750" s="800"/>
      <c r="N1750" s="552"/>
      <c r="O1750" s="552"/>
      <c r="P1750" s="552"/>
      <c r="Q1750" s="552"/>
      <c r="R1750" s="552"/>
    </row>
    <row r="1751" spans="2:18" x14ac:dyDescent="0.3">
      <c r="B1751" s="550"/>
      <c r="C1751" s="551"/>
      <c r="D1751" s="551"/>
      <c r="E1751" s="551"/>
      <c r="G1751" s="630"/>
      <c r="H1751" s="551"/>
      <c r="I1751" s="551"/>
      <c r="J1751" s="551"/>
      <c r="K1751" s="551"/>
      <c r="L1751" s="800"/>
      <c r="N1751" s="552"/>
      <c r="O1751" s="552"/>
      <c r="P1751" s="552"/>
      <c r="Q1751" s="552"/>
      <c r="R1751" s="552"/>
    </row>
    <row r="1752" spans="2:18" x14ac:dyDescent="0.3">
      <c r="B1752" s="550"/>
      <c r="C1752" s="551"/>
      <c r="D1752" s="551"/>
      <c r="E1752" s="551"/>
      <c r="G1752" s="630"/>
      <c r="H1752" s="551"/>
      <c r="I1752" s="551"/>
      <c r="J1752" s="551"/>
      <c r="K1752" s="551"/>
      <c r="L1752" s="800"/>
      <c r="N1752" s="552"/>
      <c r="O1752" s="552"/>
      <c r="P1752" s="552"/>
      <c r="Q1752" s="552"/>
      <c r="R1752" s="552"/>
    </row>
    <row r="1753" spans="2:18" x14ac:dyDescent="0.3">
      <c r="B1753" s="550"/>
      <c r="C1753" s="551"/>
      <c r="D1753" s="551"/>
      <c r="E1753" s="551"/>
      <c r="G1753" s="630"/>
      <c r="H1753" s="551"/>
      <c r="I1753" s="551"/>
      <c r="J1753" s="551"/>
      <c r="K1753" s="551"/>
      <c r="L1753" s="800"/>
      <c r="N1753" s="552"/>
      <c r="O1753" s="552"/>
      <c r="P1753" s="552"/>
      <c r="Q1753" s="552"/>
      <c r="R1753" s="552"/>
    </row>
    <row r="1754" spans="2:18" x14ac:dyDescent="0.3">
      <c r="B1754" s="550"/>
      <c r="C1754" s="551"/>
      <c r="D1754" s="551"/>
      <c r="E1754" s="551"/>
      <c r="G1754" s="630"/>
      <c r="H1754" s="551"/>
      <c r="I1754" s="551"/>
      <c r="J1754" s="551"/>
      <c r="K1754" s="551"/>
      <c r="L1754" s="800"/>
      <c r="N1754" s="552"/>
      <c r="O1754" s="552"/>
      <c r="P1754" s="552"/>
      <c r="Q1754" s="552"/>
      <c r="R1754" s="552"/>
    </row>
    <row r="1755" spans="2:18" x14ac:dyDescent="0.3">
      <c r="B1755" s="550"/>
      <c r="C1755" s="551"/>
      <c r="D1755" s="551"/>
      <c r="E1755" s="551"/>
      <c r="G1755" s="630"/>
      <c r="H1755" s="551"/>
      <c r="I1755" s="551"/>
      <c r="J1755" s="551"/>
      <c r="K1755" s="551"/>
      <c r="L1755" s="800"/>
      <c r="N1755" s="552"/>
      <c r="O1755" s="552"/>
      <c r="P1755" s="552"/>
      <c r="Q1755" s="552"/>
      <c r="R1755" s="552"/>
    </row>
    <row r="1756" spans="2:18" x14ac:dyDescent="0.3">
      <c r="B1756" s="550"/>
      <c r="C1756" s="551"/>
      <c r="D1756" s="551"/>
      <c r="E1756" s="551"/>
      <c r="G1756" s="630"/>
      <c r="H1756" s="551"/>
      <c r="I1756" s="551"/>
      <c r="J1756" s="551"/>
      <c r="K1756" s="551"/>
      <c r="L1756" s="800"/>
      <c r="N1756" s="552"/>
      <c r="O1756" s="552"/>
      <c r="P1756" s="552"/>
      <c r="Q1756" s="552"/>
      <c r="R1756" s="552"/>
    </row>
    <row r="1757" spans="2:18" x14ac:dyDescent="0.3">
      <c r="B1757" s="550"/>
      <c r="C1757" s="551"/>
      <c r="D1757" s="551"/>
      <c r="E1757" s="551"/>
      <c r="G1757" s="630"/>
      <c r="H1757" s="551"/>
      <c r="I1757" s="551"/>
      <c r="J1757" s="551"/>
      <c r="K1757" s="551"/>
      <c r="L1757" s="800"/>
      <c r="N1757" s="552"/>
      <c r="O1757" s="552"/>
      <c r="P1757" s="552"/>
      <c r="Q1757" s="552"/>
      <c r="R1757" s="552"/>
    </row>
    <row r="1758" spans="2:18" x14ac:dyDescent="0.3">
      <c r="B1758" s="550"/>
      <c r="C1758" s="551"/>
      <c r="D1758" s="551"/>
      <c r="E1758" s="551"/>
      <c r="G1758" s="630"/>
      <c r="H1758" s="551"/>
      <c r="I1758" s="551"/>
      <c r="J1758" s="551"/>
      <c r="K1758" s="551"/>
      <c r="L1758" s="800"/>
      <c r="N1758" s="552"/>
      <c r="O1758" s="552"/>
      <c r="P1758" s="552"/>
      <c r="Q1758" s="552"/>
      <c r="R1758" s="552"/>
    </row>
    <row r="1759" spans="2:18" x14ac:dyDescent="0.3">
      <c r="B1759" s="550"/>
      <c r="C1759" s="551"/>
      <c r="D1759" s="551"/>
      <c r="E1759" s="551"/>
      <c r="G1759" s="630"/>
      <c r="H1759" s="551"/>
      <c r="I1759" s="551"/>
      <c r="J1759" s="551"/>
      <c r="K1759" s="551"/>
      <c r="L1759" s="800"/>
      <c r="N1759" s="552"/>
      <c r="O1759" s="552"/>
      <c r="P1759" s="552"/>
      <c r="Q1759" s="552"/>
      <c r="R1759" s="552"/>
    </row>
    <row r="1760" spans="2:18" x14ac:dyDescent="0.3">
      <c r="B1760" s="550"/>
      <c r="C1760" s="551"/>
      <c r="D1760" s="551"/>
      <c r="E1760" s="551"/>
      <c r="G1760" s="630"/>
      <c r="H1760" s="551"/>
      <c r="I1760" s="551"/>
      <c r="J1760" s="551"/>
      <c r="K1760" s="551"/>
      <c r="L1760" s="800"/>
      <c r="N1760" s="552"/>
      <c r="O1760" s="552"/>
      <c r="P1760" s="552"/>
      <c r="Q1760" s="552"/>
      <c r="R1760" s="552"/>
    </row>
    <row r="1761" spans="2:18" x14ac:dyDescent="0.3">
      <c r="B1761" s="550"/>
      <c r="C1761" s="551"/>
      <c r="D1761" s="551"/>
      <c r="E1761" s="551"/>
      <c r="G1761" s="630"/>
      <c r="H1761" s="551"/>
      <c r="I1761" s="551"/>
      <c r="J1761" s="551"/>
      <c r="K1761" s="551"/>
      <c r="L1761" s="800"/>
      <c r="N1761" s="552"/>
      <c r="O1761" s="552"/>
      <c r="P1761" s="552"/>
      <c r="Q1761" s="552"/>
      <c r="R1761" s="552"/>
    </row>
    <row r="1762" spans="2:18" x14ac:dyDescent="0.3">
      <c r="B1762" s="550"/>
      <c r="C1762" s="551"/>
      <c r="D1762" s="551"/>
      <c r="E1762" s="551"/>
      <c r="G1762" s="630"/>
      <c r="H1762" s="551"/>
      <c r="I1762" s="551"/>
      <c r="J1762" s="551"/>
      <c r="K1762" s="551"/>
      <c r="L1762" s="800"/>
      <c r="N1762" s="552"/>
      <c r="O1762" s="552"/>
      <c r="P1762" s="552"/>
      <c r="Q1762" s="552"/>
      <c r="R1762" s="552"/>
    </row>
    <row r="1763" spans="2:18" x14ac:dyDescent="0.3">
      <c r="B1763" s="550"/>
      <c r="C1763" s="551"/>
      <c r="D1763" s="551"/>
      <c r="E1763" s="551"/>
      <c r="G1763" s="630"/>
      <c r="H1763" s="551"/>
      <c r="I1763" s="551"/>
      <c r="J1763" s="551"/>
      <c r="K1763" s="551"/>
      <c r="L1763" s="800"/>
      <c r="N1763" s="552"/>
      <c r="O1763" s="552"/>
      <c r="P1763" s="552"/>
      <c r="Q1763" s="552"/>
      <c r="R1763" s="552"/>
    </row>
    <row r="1764" spans="2:18" x14ac:dyDescent="0.3">
      <c r="B1764" s="550"/>
      <c r="C1764" s="551"/>
      <c r="D1764" s="551"/>
      <c r="E1764" s="551"/>
      <c r="G1764" s="630"/>
      <c r="H1764" s="551"/>
      <c r="I1764" s="551"/>
      <c r="J1764" s="551"/>
      <c r="K1764" s="551"/>
      <c r="L1764" s="800"/>
      <c r="N1764" s="552"/>
      <c r="O1764" s="552"/>
      <c r="P1764" s="552"/>
      <c r="Q1764" s="552"/>
      <c r="R1764" s="552"/>
    </row>
    <row r="1765" spans="2:18" x14ac:dyDescent="0.3">
      <c r="B1765" s="550"/>
      <c r="C1765" s="551"/>
      <c r="D1765" s="551"/>
      <c r="E1765" s="551"/>
      <c r="G1765" s="630"/>
      <c r="H1765" s="551"/>
      <c r="I1765" s="551"/>
      <c r="J1765" s="551"/>
      <c r="K1765" s="551"/>
      <c r="L1765" s="800"/>
      <c r="N1765" s="552"/>
      <c r="O1765" s="552"/>
      <c r="P1765" s="552"/>
      <c r="Q1765" s="552"/>
      <c r="R1765" s="552"/>
    </row>
    <row r="1766" spans="2:18" x14ac:dyDescent="0.3">
      <c r="B1766" s="550"/>
      <c r="C1766" s="551"/>
      <c r="D1766" s="551"/>
      <c r="E1766" s="551"/>
      <c r="G1766" s="630"/>
      <c r="H1766" s="551"/>
      <c r="I1766" s="551"/>
      <c r="J1766" s="551"/>
      <c r="K1766" s="551"/>
      <c r="L1766" s="800"/>
      <c r="N1766" s="552"/>
      <c r="O1766" s="552"/>
      <c r="P1766" s="552"/>
      <c r="Q1766" s="552"/>
      <c r="R1766" s="552"/>
    </row>
    <row r="1767" spans="2:18" x14ac:dyDescent="0.3">
      <c r="B1767" s="550"/>
      <c r="C1767" s="551"/>
      <c r="D1767" s="551"/>
      <c r="E1767" s="551"/>
      <c r="G1767" s="630"/>
      <c r="H1767" s="551"/>
      <c r="I1767" s="551"/>
      <c r="J1767" s="551"/>
      <c r="K1767" s="551"/>
      <c r="L1767" s="800"/>
      <c r="N1767" s="552"/>
      <c r="O1767" s="552"/>
      <c r="P1767" s="552"/>
      <c r="Q1767" s="552"/>
      <c r="R1767" s="552"/>
    </row>
    <row r="1768" spans="2:18" x14ac:dyDescent="0.3">
      <c r="B1768" s="550"/>
      <c r="C1768" s="551"/>
      <c r="D1768" s="551"/>
      <c r="E1768" s="551"/>
      <c r="G1768" s="630"/>
      <c r="H1768" s="551"/>
      <c r="I1768" s="551"/>
      <c r="J1768" s="551"/>
      <c r="K1768" s="551"/>
      <c r="L1768" s="800"/>
      <c r="N1768" s="552"/>
      <c r="O1768" s="552"/>
      <c r="P1768" s="552"/>
      <c r="Q1768" s="552"/>
      <c r="R1768" s="552"/>
    </row>
    <row r="1769" spans="2:18" x14ac:dyDescent="0.3">
      <c r="B1769" s="550"/>
      <c r="C1769" s="551"/>
      <c r="D1769" s="551"/>
      <c r="E1769" s="551"/>
      <c r="G1769" s="630"/>
      <c r="H1769" s="551"/>
      <c r="I1769" s="551"/>
      <c r="J1769" s="551"/>
      <c r="K1769" s="551"/>
      <c r="L1769" s="800"/>
      <c r="N1769" s="552"/>
      <c r="O1769" s="552"/>
      <c r="P1769" s="552"/>
      <c r="Q1769" s="552"/>
      <c r="R1769" s="552"/>
    </row>
    <row r="1770" spans="2:18" x14ac:dyDescent="0.3">
      <c r="B1770" s="550"/>
      <c r="C1770" s="551"/>
      <c r="D1770" s="551"/>
      <c r="E1770" s="551"/>
      <c r="G1770" s="630"/>
      <c r="H1770" s="551"/>
      <c r="I1770" s="551"/>
      <c r="J1770" s="551"/>
      <c r="K1770" s="551"/>
      <c r="L1770" s="800"/>
      <c r="N1770" s="552"/>
      <c r="O1770" s="552"/>
      <c r="P1770" s="552"/>
      <c r="Q1770" s="552"/>
      <c r="R1770" s="552"/>
    </row>
    <row r="1771" spans="2:18" x14ac:dyDescent="0.3">
      <c r="B1771" s="550"/>
      <c r="C1771" s="551"/>
      <c r="D1771" s="551"/>
      <c r="E1771" s="551"/>
      <c r="G1771" s="630"/>
      <c r="H1771" s="551"/>
      <c r="I1771" s="551"/>
      <c r="J1771" s="551"/>
      <c r="K1771" s="551"/>
      <c r="L1771" s="800"/>
      <c r="N1771" s="552"/>
      <c r="O1771" s="552"/>
      <c r="P1771" s="552"/>
      <c r="Q1771" s="552"/>
      <c r="R1771" s="552"/>
    </row>
    <row r="1772" spans="2:18" x14ac:dyDescent="0.3">
      <c r="B1772" s="550"/>
      <c r="C1772" s="551"/>
      <c r="D1772" s="551"/>
      <c r="E1772" s="551"/>
      <c r="G1772" s="630"/>
      <c r="H1772" s="551"/>
      <c r="I1772" s="551"/>
      <c r="J1772" s="551"/>
      <c r="K1772" s="551"/>
      <c r="L1772" s="800"/>
      <c r="N1772" s="552"/>
      <c r="O1772" s="552"/>
      <c r="P1772" s="552"/>
      <c r="Q1772" s="552"/>
      <c r="R1772" s="552"/>
    </row>
    <row r="1773" spans="2:18" x14ac:dyDescent="0.3">
      <c r="B1773" s="550"/>
      <c r="C1773" s="551"/>
      <c r="D1773" s="551"/>
      <c r="E1773" s="551"/>
      <c r="G1773" s="630"/>
      <c r="H1773" s="551"/>
      <c r="I1773" s="551"/>
      <c r="J1773" s="551"/>
      <c r="K1773" s="551"/>
      <c r="L1773" s="800"/>
      <c r="N1773" s="552"/>
      <c r="O1773" s="552"/>
      <c r="P1773" s="552"/>
      <c r="Q1773" s="552"/>
      <c r="R1773" s="552"/>
    </row>
    <row r="1774" spans="2:18" x14ac:dyDescent="0.3">
      <c r="B1774" s="550"/>
      <c r="C1774" s="551"/>
      <c r="D1774" s="551"/>
      <c r="E1774" s="551"/>
      <c r="G1774" s="630"/>
      <c r="H1774" s="551"/>
      <c r="I1774" s="551"/>
      <c r="J1774" s="551"/>
      <c r="K1774" s="551"/>
      <c r="L1774" s="800"/>
      <c r="N1774" s="552"/>
      <c r="O1774" s="552"/>
      <c r="P1774" s="552"/>
      <c r="Q1774" s="552"/>
      <c r="R1774" s="552"/>
    </row>
    <row r="1775" spans="2:18" x14ac:dyDescent="0.3">
      <c r="B1775" s="550"/>
      <c r="C1775" s="551"/>
      <c r="D1775" s="551"/>
      <c r="E1775" s="551"/>
      <c r="G1775" s="630"/>
      <c r="H1775" s="551"/>
      <c r="I1775" s="551"/>
      <c r="J1775" s="551"/>
      <c r="K1775" s="551"/>
      <c r="L1775" s="800"/>
      <c r="N1775" s="552"/>
      <c r="O1775" s="552"/>
      <c r="P1775" s="552"/>
      <c r="Q1775" s="552"/>
      <c r="R1775" s="552"/>
    </row>
    <row r="1776" spans="2:18" x14ac:dyDescent="0.3">
      <c r="B1776" s="550"/>
      <c r="C1776" s="551"/>
      <c r="D1776" s="551"/>
      <c r="E1776" s="551"/>
      <c r="G1776" s="630"/>
      <c r="H1776" s="551"/>
      <c r="I1776" s="551"/>
      <c r="J1776" s="551"/>
      <c r="K1776" s="551"/>
      <c r="L1776" s="800"/>
      <c r="N1776" s="552"/>
      <c r="O1776" s="552"/>
      <c r="P1776" s="552"/>
      <c r="Q1776" s="552"/>
      <c r="R1776" s="552"/>
    </row>
    <row r="1777" spans="2:18" x14ac:dyDescent="0.3">
      <c r="B1777" s="550"/>
      <c r="C1777" s="551"/>
      <c r="D1777" s="551"/>
      <c r="E1777" s="551"/>
      <c r="G1777" s="630"/>
      <c r="H1777" s="551"/>
      <c r="I1777" s="551"/>
      <c r="J1777" s="551"/>
      <c r="K1777" s="551"/>
      <c r="L1777" s="800"/>
      <c r="N1777" s="552"/>
      <c r="O1777" s="552"/>
      <c r="P1777" s="552"/>
      <c r="Q1777" s="552"/>
      <c r="R1777" s="552"/>
    </row>
    <row r="1778" spans="2:18" x14ac:dyDescent="0.3">
      <c r="B1778" s="550"/>
      <c r="C1778" s="551"/>
      <c r="D1778" s="551"/>
      <c r="E1778" s="551"/>
      <c r="G1778" s="630"/>
      <c r="H1778" s="551"/>
      <c r="I1778" s="551"/>
      <c r="J1778" s="551"/>
      <c r="K1778" s="551"/>
      <c r="L1778" s="800"/>
      <c r="N1778" s="552"/>
      <c r="O1778" s="552"/>
      <c r="P1778" s="552"/>
      <c r="Q1778" s="552"/>
      <c r="R1778" s="552"/>
    </row>
    <row r="1779" spans="2:18" x14ac:dyDescent="0.3">
      <c r="B1779" s="550"/>
      <c r="C1779" s="551"/>
      <c r="D1779" s="551"/>
      <c r="E1779" s="551"/>
      <c r="G1779" s="630"/>
      <c r="H1779" s="551"/>
      <c r="I1779" s="551"/>
      <c r="J1779" s="551"/>
      <c r="K1779" s="551"/>
      <c r="L1779" s="800"/>
      <c r="N1779" s="552"/>
      <c r="O1779" s="552"/>
      <c r="P1779" s="552"/>
      <c r="Q1779" s="552"/>
      <c r="R1779" s="552"/>
    </row>
    <row r="1780" spans="2:18" x14ac:dyDescent="0.3">
      <c r="B1780" s="550"/>
      <c r="C1780" s="551"/>
      <c r="D1780" s="551"/>
      <c r="E1780" s="551"/>
      <c r="G1780" s="630"/>
      <c r="H1780" s="551"/>
      <c r="I1780" s="551"/>
      <c r="J1780" s="551"/>
      <c r="K1780" s="551"/>
      <c r="L1780" s="800"/>
      <c r="N1780" s="552"/>
      <c r="O1780" s="552"/>
      <c r="P1780" s="552"/>
      <c r="Q1780" s="552"/>
      <c r="R1780" s="552"/>
    </row>
    <row r="1781" spans="2:18" x14ac:dyDescent="0.3">
      <c r="B1781" s="550"/>
      <c r="C1781" s="551"/>
      <c r="D1781" s="551"/>
      <c r="E1781" s="551"/>
      <c r="G1781" s="630"/>
      <c r="H1781" s="551"/>
      <c r="I1781" s="551"/>
      <c r="J1781" s="551"/>
      <c r="K1781" s="551"/>
      <c r="L1781" s="800"/>
      <c r="N1781" s="552"/>
      <c r="O1781" s="552"/>
      <c r="P1781" s="552"/>
      <c r="Q1781" s="552"/>
      <c r="R1781" s="552"/>
    </row>
    <row r="1782" spans="2:18" x14ac:dyDescent="0.3">
      <c r="B1782" s="550"/>
      <c r="C1782" s="551"/>
      <c r="D1782" s="551"/>
      <c r="E1782" s="551"/>
      <c r="G1782" s="630"/>
      <c r="H1782" s="551"/>
      <c r="I1782" s="551"/>
      <c r="J1782" s="551"/>
      <c r="K1782" s="551"/>
      <c r="L1782" s="800"/>
      <c r="N1782" s="552"/>
      <c r="O1782" s="552"/>
      <c r="P1782" s="552"/>
      <c r="Q1782" s="552"/>
      <c r="R1782" s="552"/>
    </row>
    <row r="1783" spans="2:18" x14ac:dyDescent="0.3">
      <c r="B1783" s="550"/>
      <c r="C1783" s="551"/>
      <c r="D1783" s="551"/>
      <c r="E1783" s="551"/>
      <c r="G1783" s="630"/>
      <c r="H1783" s="551"/>
      <c r="I1783" s="551"/>
      <c r="J1783" s="551"/>
      <c r="K1783" s="551"/>
      <c r="L1783" s="800"/>
      <c r="N1783" s="552"/>
      <c r="O1783" s="552"/>
      <c r="P1783" s="552"/>
      <c r="Q1783" s="552"/>
      <c r="R1783" s="552"/>
    </row>
    <row r="1784" spans="2:18" x14ac:dyDescent="0.3">
      <c r="B1784" s="550"/>
      <c r="C1784" s="551"/>
      <c r="D1784" s="551"/>
      <c r="E1784" s="551"/>
      <c r="G1784" s="630"/>
      <c r="H1784" s="551"/>
      <c r="I1784" s="551"/>
      <c r="J1784" s="551"/>
      <c r="K1784" s="551"/>
      <c r="L1784" s="800"/>
      <c r="N1784" s="552"/>
      <c r="O1784" s="552"/>
      <c r="P1784" s="552"/>
      <c r="Q1784" s="552"/>
      <c r="R1784" s="552"/>
    </row>
    <row r="1785" spans="2:18" x14ac:dyDescent="0.3">
      <c r="B1785" s="550"/>
      <c r="C1785" s="551"/>
      <c r="D1785" s="551"/>
      <c r="E1785" s="551"/>
      <c r="G1785" s="630"/>
      <c r="H1785" s="551"/>
      <c r="I1785" s="551"/>
      <c r="J1785" s="551"/>
      <c r="K1785" s="551"/>
      <c r="L1785" s="800"/>
      <c r="N1785" s="552"/>
      <c r="O1785" s="552"/>
      <c r="P1785" s="552"/>
      <c r="Q1785" s="552"/>
      <c r="R1785" s="552"/>
    </row>
    <row r="1786" spans="2:18" x14ac:dyDescent="0.3">
      <c r="B1786" s="550"/>
      <c r="C1786" s="551"/>
      <c r="D1786" s="551"/>
      <c r="E1786" s="551"/>
      <c r="G1786" s="630"/>
      <c r="H1786" s="551"/>
      <c r="I1786" s="551"/>
      <c r="J1786" s="551"/>
      <c r="K1786" s="551"/>
      <c r="L1786" s="800"/>
      <c r="N1786" s="552"/>
      <c r="O1786" s="552"/>
      <c r="P1786" s="552"/>
      <c r="Q1786" s="552"/>
      <c r="R1786" s="552"/>
    </row>
    <row r="1787" spans="2:18" x14ac:dyDescent="0.3">
      <c r="B1787" s="550"/>
      <c r="C1787" s="551"/>
      <c r="D1787" s="551"/>
      <c r="E1787" s="551"/>
      <c r="G1787" s="630"/>
      <c r="H1787" s="551"/>
      <c r="I1787" s="551"/>
      <c r="J1787" s="551"/>
      <c r="K1787" s="551"/>
      <c r="L1787" s="800"/>
      <c r="N1787" s="552"/>
      <c r="O1787" s="552"/>
      <c r="P1787" s="552"/>
      <c r="Q1787" s="552"/>
      <c r="R1787" s="552"/>
    </row>
    <row r="1788" spans="2:18" x14ac:dyDescent="0.3">
      <c r="B1788" s="550"/>
      <c r="C1788" s="551"/>
      <c r="D1788" s="551"/>
      <c r="E1788" s="551"/>
      <c r="G1788" s="630"/>
      <c r="H1788" s="551"/>
      <c r="I1788" s="551"/>
      <c r="J1788" s="551"/>
      <c r="K1788" s="551"/>
      <c r="L1788" s="800"/>
      <c r="N1788" s="552"/>
      <c r="O1788" s="552"/>
      <c r="P1788" s="552"/>
      <c r="Q1788" s="552"/>
      <c r="R1788" s="552"/>
    </row>
    <row r="1789" spans="2:18" x14ac:dyDescent="0.3">
      <c r="B1789" s="550"/>
      <c r="C1789" s="551"/>
      <c r="D1789" s="551"/>
      <c r="E1789" s="551"/>
      <c r="G1789" s="630"/>
      <c r="H1789" s="551"/>
      <c r="I1789" s="551"/>
      <c r="J1789" s="551"/>
      <c r="K1789" s="551"/>
      <c r="L1789" s="800"/>
      <c r="N1789" s="552"/>
      <c r="O1789" s="552"/>
      <c r="P1789" s="552"/>
      <c r="Q1789" s="552"/>
      <c r="R1789" s="552"/>
    </row>
    <row r="1790" spans="2:18" x14ac:dyDescent="0.3">
      <c r="B1790" s="550"/>
      <c r="C1790" s="551"/>
      <c r="D1790" s="551"/>
      <c r="E1790" s="551"/>
      <c r="G1790" s="630"/>
      <c r="H1790" s="551"/>
      <c r="I1790" s="551"/>
      <c r="J1790" s="551"/>
      <c r="K1790" s="551"/>
      <c r="L1790" s="800"/>
      <c r="N1790" s="552"/>
      <c r="O1790" s="552"/>
      <c r="P1790" s="552"/>
      <c r="Q1790" s="552"/>
      <c r="R1790" s="552"/>
    </row>
    <row r="1791" spans="2:18" x14ac:dyDescent="0.3">
      <c r="B1791" s="550"/>
      <c r="C1791" s="551"/>
      <c r="D1791" s="551"/>
      <c r="E1791" s="551"/>
      <c r="G1791" s="630"/>
      <c r="H1791" s="551"/>
      <c r="I1791" s="551"/>
      <c r="J1791" s="551"/>
      <c r="K1791" s="551"/>
      <c r="L1791" s="800"/>
      <c r="N1791" s="552"/>
      <c r="O1791" s="552"/>
      <c r="P1791" s="552"/>
      <c r="Q1791" s="552"/>
      <c r="R1791" s="552"/>
    </row>
    <row r="1792" spans="2:18" x14ac:dyDescent="0.3">
      <c r="B1792" s="550"/>
      <c r="C1792" s="551"/>
      <c r="D1792" s="551"/>
      <c r="E1792" s="551"/>
      <c r="G1792" s="630"/>
      <c r="H1792" s="551"/>
      <c r="I1792" s="551"/>
      <c r="J1792" s="551"/>
      <c r="K1792" s="551"/>
      <c r="L1792" s="800"/>
      <c r="N1792" s="552"/>
      <c r="O1792" s="552"/>
      <c r="P1792" s="552"/>
      <c r="Q1792" s="552"/>
      <c r="R1792" s="552"/>
    </row>
    <row r="1793" spans="2:18" x14ac:dyDescent="0.3">
      <c r="B1793" s="550"/>
      <c r="C1793" s="551"/>
      <c r="D1793" s="551"/>
      <c r="E1793" s="551"/>
      <c r="G1793" s="630"/>
      <c r="H1793" s="551"/>
      <c r="I1793" s="551"/>
      <c r="J1793" s="551"/>
      <c r="K1793" s="551"/>
      <c r="L1793" s="800"/>
      <c r="N1793" s="552"/>
      <c r="O1793" s="552"/>
      <c r="P1793" s="552"/>
      <c r="Q1793" s="552"/>
      <c r="R1793" s="552"/>
    </row>
    <row r="1794" spans="2:18" x14ac:dyDescent="0.3">
      <c r="B1794" s="550"/>
      <c r="C1794" s="551"/>
      <c r="D1794" s="551"/>
      <c r="E1794" s="551"/>
      <c r="G1794" s="630"/>
      <c r="H1794" s="551"/>
      <c r="I1794" s="551"/>
      <c r="J1794" s="551"/>
      <c r="K1794" s="551"/>
      <c r="L1794" s="800"/>
      <c r="N1794" s="552"/>
      <c r="O1794" s="552"/>
      <c r="P1794" s="552"/>
      <c r="Q1794" s="552"/>
      <c r="R1794" s="552"/>
    </row>
    <row r="1795" spans="2:18" x14ac:dyDescent="0.3">
      <c r="B1795" s="550"/>
      <c r="C1795" s="551"/>
      <c r="D1795" s="551"/>
      <c r="E1795" s="551"/>
      <c r="G1795" s="630"/>
      <c r="H1795" s="551"/>
      <c r="I1795" s="551"/>
      <c r="J1795" s="551"/>
      <c r="K1795" s="551"/>
      <c r="L1795" s="800"/>
      <c r="N1795" s="552"/>
      <c r="O1795" s="552"/>
      <c r="P1795" s="552"/>
      <c r="Q1795" s="552"/>
      <c r="R1795" s="552"/>
    </row>
    <row r="1796" spans="2:18" x14ac:dyDescent="0.3">
      <c r="B1796" s="550"/>
      <c r="C1796" s="551"/>
      <c r="D1796" s="551"/>
      <c r="E1796" s="551"/>
      <c r="G1796" s="630"/>
      <c r="H1796" s="551"/>
      <c r="I1796" s="551"/>
      <c r="J1796" s="551"/>
      <c r="K1796" s="551"/>
      <c r="L1796" s="800"/>
      <c r="N1796" s="552"/>
      <c r="O1796" s="552"/>
      <c r="P1796" s="552"/>
      <c r="Q1796" s="552"/>
      <c r="R1796" s="552"/>
    </row>
    <row r="1797" spans="2:18" x14ac:dyDescent="0.3">
      <c r="B1797" s="550"/>
      <c r="C1797" s="551"/>
      <c r="D1797" s="551"/>
      <c r="E1797" s="551"/>
      <c r="G1797" s="630"/>
      <c r="H1797" s="551"/>
      <c r="I1797" s="551"/>
      <c r="J1797" s="551"/>
      <c r="K1797" s="551"/>
      <c r="L1797" s="800"/>
      <c r="N1797" s="552"/>
      <c r="O1797" s="552"/>
      <c r="P1797" s="552"/>
      <c r="Q1797" s="552"/>
      <c r="R1797" s="552"/>
    </row>
    <row r="1798" spans="2:18" x14ac:dyDescent="0.3">
      <c r="B1798" s="550"/>
      <c r="C1798" s="551"/>
      <c r="D1798" s="551"/>
      <c r="E1798" s="551"/>
      <c r="G1798" s="630"/>
      <c r="H1798" s="551"/>
      <c r="I1798" s="551"/>
      <c r="J1798" s="551"/>
      <c r="K1798" s="551"/>
      <c r="L1798" s="800"/>
      <c r="N1798" s="552"/>
      <c r="O1798" s="552"/>
      <c r="P1798" s="552"/>
      <c r="Q1798" s="552"/>
      <c r="R1798" s="552"/>
    </row>
    <row r="1799" spans="2:18" x14ac:dyDescent="0.3">
      <c r="B1799" s="550"/>
      <c r="C1799" s="551"/>
      <c r="D1799" s="551"/>
      <c r="E1799" s="551"/>
      <c r="G1799" s="630"/>
      <c r="H1799" s="551"/>
      <c r="I1799" s="551"/>
      <c r="J1799" s="551"/>
      <c r="K1799" s="551"/>
      <c r="L1799" s="800"/>
      <c r="N1799" s="552"/>
      <c r="O1799" s="552"/>
      <c r="P1799" s="552"/>
      <c r="Q1799" s="552"/>
      <c r="R1799" s="552"/>
    </row>
    <row r="1800" spans="2:18" x14ac:dyDescent="0.3">
      <c r="B1800" s="550"/>
      <c r="C1800" s="551"/>
      <c r="D1800" s="551"/>
      <c r="E1800" s="551"/>
      <c r="G1800" s="630"/>
      <c r="H1800" s="551"/>
      <c r="I1800" s="551"/>
      <c r="J1800" s="551"/>
      <c r="K1800" s="551"/>
      <c r="L1800" s="800"/>
      <c r="N1800" s="552"/>
      <c r="O1800" s="552"/>
      <c r="P1800" s="552"/>
      <c r="Q1800" s="552"/>
      <c r="R1800" s="552"/>
    </row>
    <row r="1801" spans="2:18" x14ac:dyDescent="0.3">
      <c r="B1801" s="550"/>
      <c r="C1801" s="551"/>
      <c r="D1801" s="551"/>
      <c r="E1801" s="551"/>
      <c r="G1801" s="630"/>
      <c r="H1801" s="551"/>
      <c r="I1801" s="551"/>
      <c r="J1801" s="551"/>
      <c r="K1801" s="551"/>
      <c r="L1801" s="800"/>
      <c r="N1801" s="552"/>
      <c r="O1801" s="552"/>
      <c r="P1801" s="552"/>
      <c r="Q1801" s="552"/>
      <c r="R1801" s="552"/>
    </row>
    <row r="1802" spans="2:18" x14ac:dyDescent="0.3">
      <c r="B1802" s="550"/>
      <c r="C1802" s="551"/>
      <c r="D1802" s="551"/>
      <c r="E1802" s="551"/>
      <c r="G1802" s="630"/>
      <c r="H1802" s="551"/>
      <c r="I1802" s="551"/>
      <c r="J1802" s="551"/>
      <c r="K1802" s="551"/>
      <c r="L1802" s="800"/>
      <c r="N1802" s="552"/>
      <c r="O1802" s="552"/>
      <c r="P1802" s="552"/>
      <c r="Q1802" s="552"/>
      <c r="R1802" s="552"/>
    </row>
    <row r="1803" spans="2:18" x14ac:dyDescent="0.3">
      <c r="B1803" s="550"/>
      <c r="C1803" s="551"/>
      <c r="D1803" s="551"/>
      <c r="E1803" s="551"/>
      <c r="G1803" s="630"/>
      <c r="H1803" s="551"/>
      <c r="I1803" s="551"/>
      <c r="J1803" s="551"/>
      <c r="K1803" s="551"/>
      <c r="L1803" s="800"/>
      <c r="N1803" s="552"/>
      <c r="O1803" s="552"/>
      <c r="P1803" s="552"/>
      <c r="Q1803" s="552"/>
      <c r="R1803" s="552"/>
    </row>
    <row r="1804" spans="2:18" x14ac:dyDescent="0.3">
      <c r="B1804" s="550"/>
      <c r="C1804" s="551"/>
      <c r="D1804" s="551"/>
      <c r="E1804" s="551"/>
      <c r="G1804" s="630"/>
      <c r="H1804" s="551"/>
      <c r="I1804" s="551"/>
      <c r="J1804" s="551"/>
      <c r="K1804" s="551"/>
      <c r="L1804" s="800"/>
      <c r="N1804" s="552"/>
      <c r="O1804" s="552"/>
      <c r="P1804" s="552"/>
      <c r="Q1804" s="552"/>
      <c r="R1804" s="552"/>
    </row>
    <row r="1805" spans="2:18" x14ac:dyDescent="0.3">
      <c r="B1805" s="550"/>
      <c r="C1805" s="551"/>
      <c r="D1805" s="551"/>
      <c r="E1805" s="551"/>
      <c r="G1805" s="630"/>
      <c r="H1805" s="551"/>
      <c r="I1805" s="551"/>
      <c r="J1805" s="551"/>
      <c r="K1805" s="551"/>
      <c r="L1805" s="800"/>
      <c r="N1805" s="552"/>
      <c r="O1805" s="552"/>
      <c r="P1805" s="552"/>
      <c r="Q1805" s="552"/>
      <c r="R1805" s="552"/>
    </row>
    <row r="1806" spans="2:18" x14ac:dyDescent="0.3">
      <c r="B1806" s="550"/>
      <c r="C1806" s="551"/>
      <c r="D1806" s="551"/>
      <c r="E1806" s="551"/>
      <c r="G1806" s="630"/>
      <c r="H1806" s="551"/>
      <c r="I1806" s="551"/>
      <c r="J1806" s="551"/>
      <c r="K1806" s="551"/>
      <c r="L1806" s="800"/>
      <c r="N1806" s="552"/>
      <c r="O1806" s="552"/>
      <c r="P1806" s="552"/>
      <c r="Q1806" s="552"/>
      <c r="R1806" s="552"/>
    </row>
    <row r="1807" spans="2:18" x14ac:dyDescent="0.3">
      <c r="B1807" s="550"/>
      <c r="C1807" s="551"/>
      <c r="D1807" s="551"/>
      <c r="E1807" s="551"/>
      <c r="G1807" s="630"/>
      <c r="H1807" s="551"/>
      <c r="I1807" s="551"/>
      <c r="J1807" s="551"/>
      <c r="K1807" s="551"/>
      <c r="L1807" s="800"/>
      <c r="N1807" s="552"/>
      <c r="O1807" s="552"/>
      <c r="P1807" s="552"/>
      <c r="Q1807" s="552"/>
      <c r="R1807" s="552"/>
    </row>
    <row r="1808" spans="2:18" x14ac:dyDescent="0.3">
      <c r="B1808" s="550"/>
      <c r="C1808" s="551"/>
      <c r="D1808" s="551"/>
      <c r="E1808" s="551"/>
      <c r="G1808" s="630"/>
      <c r="H1808" s="551"/>
      <c r="I1808" s="551"/>
      <c r="J1808" s="551"/>
      <c r="K1808" s="551"/>
      <c r="L1808" s="800"/>
      <c r="N1808" s="552"/>
      <c r="O1808" s="552"/>
      <c r="P1808" s="552"/>
      <c r="Q1808" s="552"/>
      <c r="R1808" s="552"/>
    </row>
    <row r="1809" spans="2:18" x14ac:dyDescent="0.3">
      <c r="B1809" s="550"/>
      <c r="C1809" s="551"/>
      <c r="D1809" s="551"/>
      <c r="E1809" s="551"/>
      <c r="G1809" s="630"/>
      <c r="H1809" s="551"/>
      <c r="I1809" s="551"/>
      <c r="J1809" s="551"/>
      <c r="K1809" s="551"/>
      <c r="L1809" s="800"/>
      <c r="N1809" s="552"/>
      <c r="O1809" s="552"/>
      <c r="P1809" s="552"/>
      <c r="Q1809" s="552"/>
      <c r="R1809" s="552"/>
    </row>
    <row r="1810" spans="2:18" x14ac:dyDescent="0.3">
      <c r="B1810" s="550"/>
      <c r="C1810" s="551"/>
      <c r="D1810" s="551"/>
      <c r="E1810" s="551"/>
      <c r="G1810" s="630"/>
      <c r="H1810" s="551"/>
      <c r="I1810" s="551"/>
      <c r="J1810" s="551"/>
      <c r="K1810" s="551"/>
      <c r="L1810" s="800"/>
      <c r="N1810" s="552"/>
      <c r="O1810" s="552"/>
      <c r="P1810" s="552"/>
      <c r="Q1810" s="552"/>
      <c r="R1810" s="552"/>
    </row>
    <row r="1811" spans="2:18" x14ac:dyDescent="0.3">
      <c r="B1811" s="550"/>
      <c r="C1811" s="551"/>
      <c r="D1811" s="551"/>
      <c r="E1811" s="551"/>
      <c r="G1811" s="630"/>
      <c r="H1811" s="551"/>
      <c r="I1811" s="551"/>
      <c r="J1811" s="551"/>
      <c r="K1811" s="551"/>
      <c r="L1811" s="800"/>
      <c r="N1811" s="552"/>
      <c r="O1811" s="552"/>
      <c r="P1811" s="552"/>
      <c r="Q1811" s="552"/>
      <c r="R1811" s="552"/>
    </row>
    <row r="1812" spans="2:18" x14ac:dyDescent="0.3">
      <c r="B1812" s="550"/>
      <c r="C1812" s="551"/>
      <c r="D1812" s="551"/>
      <c r="E1812" s="551"/>
      <c r="G1812" s="630"/>
      <c r="H1812" s="551"/>
      <c r="I1812" s="551"/>
      <c r="J1812" s="551"/>
      <c r="K1812" s="551"/>
      <c r="L1812" s="800"/>
      <c r="N1812" s="552"/>
      <c r="O1812" s="552"/>
      <c r="P1812" s="552"/>
      <c r="Q1812" s="552"/>
      <c r="R1812" s="552"/>
    </row>
    <row r="1813" spans="2:18" x14ac:dyDescent="0.3">
      <c r="B1813" s="550"/>
      <c r="C1813" s="551"/>
      <c r="D1813" s="551"/>
      <c r="E1813" s="551"/>
      <c r="G1813" s="630"/>
      <c r="H1813" s="551"/>
      <c r="I1813" s="551"/>
      <c r="J1813" s="551"/>
      <c r="K1813" s="551"/>
      <c r="L1813" s="800"/>
      <c r="N1813" s="552"/>
      <c r="O1813" s="552"/>
      <c r="P1813" s="552"/>
      <c r="Q1813" s="552"/>
      <c r="R1813" s="552"/>
    </row>
    <row r="1814" spans="2:18" x14ac:dyDescent="0.3">
      <c r="B1814" s="550"/>
      <c r="C1814" s="551"/>
      <c r="D1814" s="551"/>
      <c r="E1814" s="551"/>
      <c r="G1814" s="630"/>
      <c r="H1814" s="551"/>
      <c r="I1814" s="551"/>
      <c r="J1814" s="551"/>
      <c r="K1814" s="551"/>
      <c r="L1814" s="800"/>
      <c r="N1814" s="552"/>
      <c r="O1814" s="552"/>
      <c r="P1814" s="552"/>
      <c r="Q1814" s="552"/>
      <c r="R1814" s="552"/>
    </row>
    <row r="1815" spans="2:18" x14ac:dyDescent="0.3">
      <c r="B1815" s="550"/>
      <c r="C1815" s="551"/>
      <c r="D1815" s="551"/>
      <c r="E1815" s="551"/>
      <c r="G1815" s="630"/>
      <c r="H1815" s="551"/>
      <c r="I1815" s="551"/>
      <c r="J1815" s="551"/>
      <c r="K1815" s="551"/>
      <c r="L1815" s="800"/>
      <c r="N1815" s="552"/>
      <c r="O1815" s="552"/>
      <c r="P1815" s="552"/>
      <c r="Q1815" s="552"/>
      <c r="R1815" s="552"/>
    </row>
    <row r="1816" spans="2:18" x14ac:dyDescent="0.3">
      <c r="B1816" s="550"/>
      <c r="C1816" s="551"/>
      <c r="D1816" s="551"/>
      <c r="E1816" s="551"/>
      <c r="G1816" s="630"/>
      <c r="H1816" s="551"/>
      <c r="I1816" s="551"/>
      <c r="J1816" s="551"/>
      <c r="K1816" s="551"/>
      <c r="L1816" s="800"/>
      <c r="N1816" s="552"/>
      <c r="O1816" s="552"/>
      <c r="P1816" s="552"/>
      <c r="Q1816" s="552"/>
      <c r="R1816" s="552"/>
    </row>
    <row r="1817" spans="2:18" x14ac:dyDescent="0.3">
      <c r="B1817" s="550"/>
      <c r="C1817" s="551"/>
      <c r="D1817" s="551"/>
      <c r="E1817" s="551"/>
      <c r="G1817" s="630"/>
      <c r="H1817" s="551"/>
      <c r="I1817" s="551"/>
      <c r="J1817" s="551"/>
      <c r="K1817" s="551"/>
      <c r="L1817" s="800"/>
      <c r="N1817" s="552"/>
      <c r="O1817" s="552"/>
      <c r="P1817" s="552"/>
      <c r="Q1817" s="552"/>
      <c r="R1817" s="552"/>
    </row>
    <row r="1818" spans="2:18" x14ac:dyDescent="0.3">
      <c r="B1818" s="550"/>
      <c r="C1818" s="551"/>
      <c r="D1818" s="551"/>
      <c r="E1818" s="551"/>
      <c r="G1818" s="630"/>
      <c r="H1818" s="551"/>
      <c r="I1818" s="551"/>
      <c r="J1818" s="551"/>
      <c r="K1818" s="551"/>
      <c r="L1818" s="800"/>
      <c r="N1818" s="552"/>
      <c r="O1818" s="552"/>
      <c r="P1818" s="552"/>
      <c r="Q1818" s="552"/>
      <c r="R1818" s="552"/>
    </row>
    <row r="1819" spans="2:18" x14ac:dyDescent="0.3">
      <c r="B1819" s="550"/>
      <c r="C1819" s="551"/>
      <c r="D1819" s="551"/>
      <c r="E1819" s="551"/>
      <c r="G1819" s="630"/>
      <c r="H1819" s="551"/>
      <c r="I1819" s="551"/>
      <c r="J1819" s="551"/>
      <c r="K1819" s="551"/>
      <c r="L1819" s="800"/>
      <c r="N1819" s="552"/>
      <c r="O1819" s="552"/>
      <c r="P1819" s="552"/>
      <c r="Q1819" s="552"/>
      <c r="R1819" s="552"/>
    </row>
    <row r="1820" spans="2:18" x14ac:dyDescent="0.3">
      <c r="B1820" s="550"/>
      <c r="C1820" s="551"/>
      <c r="D1820" s="551"/>
      <c r="E1820" s="551"/>
      <c r="G1820" s="630"/>
      <c r="H1820" s="551"/>
      <c r="I1820" s="551"/>
      <c r="J1820" s="551"/>
      <c r="K1820" s="551"/>
      <c r="L1820" s="800"/>
      <c r="N1820" s="552"/>
      <c r="O1820" s="552"/>
      <c r="P1820" s="552"/>
      <c r="Q1820" s="552"/>
      <c r="R1820" s="552"/>
    </row>
    <row r="1821" spans="2:18" x14ac:dyDescent="0.3">
      <c r="B1821" s="550"/>
      <c r="C1821" s="551"/>
      <c r="D1821" s="551"/>
      <c r="E1821" s="551"/>
      <c r="G1821" s="630"/>
      <c r="H1821" s="551"/>
      <c r="I1821" s="551"/>
      <c r="J1821" s="551"/>
      <c r="K1821" s="551"/>
      <c r="L1821" s="800"/>
      <c r="N1821" s="552"/>
      <c r="O1821" s="552"/>
      <c r="P1821" s="552"/>
      <c r="Q1821" s="552"/>
      <c r="R1821" s="552"/>
    </row>
    <row r="1822" spans="2:18" x14ac:dyDescent="0.3">
      <c r="B1822" s="550"/>
      <c r="C1822" s="551"/>
      <c r="D1822" s="551"/>
      <c r="E1822" s="551"/>
      <c r="G1822" s="630"/>
      <c r="H1822" s="551"/>
      <c r="I1822" s="551"/>
      <c r="J1822" s="551"/>
      <c r="K1822" s="551"/>
      <c r="L1822" s="800"/>
      <c r="N1822" s="552"/>
      <c r="O1822" s="552"/>
      <c r="P1822" s="552"/>
      <c r="Q1822" s="552"/>
      <c r="R1822" s="552"/>
    </row>
    <row r="1823" spans="2:18" x14ac:dyDescent="0.3">
      <c r="B1823" s="550"/>
      <c r="C1823" s="551"/>
      <c r="D1823" s="551"/>
      <c r="E1823" s="551"/>
      <c r="G1823" s="630"/>
      <c r="H1823" s="551"/>
      <c r="I1823" s="551"/>
      <c r="J1823" s="551"/>
      <c r="K1823" s="551"/>
      <c r="L1823" s="800"/>
      <c r="N1823" s="552"/>
      <c r="O1823" s="552"/>
      <c r="P1823" s="552"/>
      <c r="Q1823" s="552"/>
      <c r="R1823" s="552"/>
    </row>
    <row r="1824" spans="2:18" x14ac:dyDescent="0.3">
      <c r="B1824" s="550"/>
      <c r="C1824" s="551"/>
      <c r="D1824" s="551"/>
      <c r="E1824" s="551"/>
      <c r="G1824" s="630"/>
      <c r="H1824" s="551"/>
      <c r="I1824" s="551"/>
      <c r="J1824" s="551"/>
      <c r="K1824" s="551"/>
      <c r="L1824" s="800"/>
      <c r="N1824" s="552"/>
      <c r="O1824" s="552"/>
      <c r="P1824" s="552"/>
      <c r="Q1824" s="552"/>
      <c r="R1824" s="552"/>
    </row>
    <row r="1825" spans="2:18" x14ac:dyDescent="0.3">
      <c r="B1825" s="550"/>
      <c r="C1825" s="551"/>
      <c r="D1825" s="551"/>
      <c r="E1825" s="551"/>
      <c r="G1825" s="630"/>
      <c r="H1825" s="551"/>
      <c r="I1825" s="551"/>
      <c r="J1825" s="551"/>
      <c r="K1825" s="551"/>
      <c r="L1825" s="800"/>
      <c r="N1825" s="552"/>
      <c r="O1825" s="552"/>
      <c r="P1825" s="552"/>
      <c r="Q1825" s="552"/>
      <c r="R1825" s="552"/>
    </row>
    <row r="1826" spans="2:18" x14ac:dyDescent="0.3">
      <c r="B1826" s="550"/>
      <c r="C1826" s="551"/>
      <c r="D1826" s="551"/>
      <c r="E1826" s="551"/>
      <c r="G1826" s="630"/>
      <c r="H1826" s="551"/>
      <c r="I1826" s="551"/>
      <c r="J1826" s="551"/>
      <c r="K1826" s="551"/>
      <c r="L1826" s="800"/>
      <c r="N1826" s="552"/>
      <c r="O1826" s="552"/>
      <c r="P1826" s="552"/>
      <c r="Q1826" s="552"/>
      <c r="R1826" s="552"/>
    </row>
    <row r="1827" spans="2:18" x14ac:dyDescent="0.3">
      <c r="B1827" s="550"/>
      <c r="C1827" s="551"/>
      <c r="D1827" s="551"/>
      <c r="E1827" s="551"/>
      <c r="G1827" s="630"/>
      <c r="H1827" s="551"/>
      <c r="I1827" s="551"/>
      <c r="J1827" s="551"/>
      <c r="K1827" s="551"/>
      <c r="L1827" s="800"/>
      <c r="N1827" s="552"/>
      <c r="O1827" s="552"/>
      <c r="P1827" s="552"/>
      <c r="Q1827" s="552"/>
      <c r="R1827" s="552"/>
    </row>
    <row r="1828" spans="2:18" x14ac:dyDescent="0.3">
      <c r="B1828" s="550"/>
      <c r="C1828" s="551"/>
      <c r="D1828" s="551"/>
      <c r="E1828" s="551"/>
      <c r="G1828" s="630"/>
      <c r="H1828" s="551"/>
      <c r="I1828" s="551"/>
      <c r="J1828" s="551"/>
      <c r="K1828" s="551"/>
      <c r="L1828" s="800"/>
      <c r="N1828" s="552"/>
      <c r="O1828" s="552"/>
      <c r="P1828" s="552"/>
      <c r="Q1828" s="552"/>
      <c r="R1828" s="552"/>
    </row>
    <row r="1829" spans="2:18" x14ac:dyDescent="0.3">
      <c r="B1829" s="550"/>
      <c r="C1829" s="551"/>
      <c r="D1829" s="551"/>
      <c r="E1829" s="551"/>
      <c r="G1829" s="630"/>
      <c r="H1829" s="551"/>
      <c r="I1829" s="551"/>
      <c r="J1829" s="551"/>
      <c r="K1829" s="551"/>
      <c r="L1829" s="800"/>
      <c r="N1829" s="552"/>
      <c r="O1829" s="552"/>
      <c r="P1829" s="552"/>
      <c r="Q1829" s="552"/>
      <c r="R1829" s="552"/>
    </row>
    <row r="1830" spans="2:18" x14ac:dyDescent="0.3">
      <c r="B1830" s="550"/>
      <c r="C1830" s="551"/>
      <c r="D1830" s="551"/>
      <c r="E1830" s="551"/>
      <c r="G1830" s="630"/>
      <c r="H1830" s="551"/>
      <c r="I1830" s="551"/>
      <c r="J1830" s="551"/>
      <c r="K1830" s="551"/>
      <c r="L1830" s="800"/>
      <c r="N1830" s="552"/>
      <c r="O1830" s="552"/>
      <c r="P1830" s="552"/>
      <c r="Q1830" s="552"/>
      <c r="R1830" s="552"/>
    </row>
    <row r="1831" spans="2:18" x14ac:dyDescent="0.3">
      <c r="B1831" s="550"/>
      <c r="C1831" s="551"/>
      <c r="D1831" s="551"/>
      <c r="E1831" s="551"/>
      <c r="G1831" s="630"/>
      <c r="H1831" s="551"/>
      <c r="I1831" s="551"/>
      <c r="J1831" s="551"/>
      <c r="K1831" s="551"/>
      <c r="L1831" s="800"/>
      <c r="N1831" s="552"/>
      <c r="O1831" s="552"/>
      <c r="P1831" s="552"/>
      <c r="Q1831" s="552"/>
      <c r="R1831" s="552"/>
    </row>
    <row r="1832" spans="2:18" x14ac:dyDescent="0.3">
      <c r="B1832" s="550"/>
      <c r="C1832" s="551"/>
      <c r="D1832" s="551"/>
      <c r="E1832" s="551"/>
      <c r="G1832" s="630"/>
      <c r="H1832" s="551"/>
      <c r="I1832" s="551"/>
      <c r="J1832" s="551"/>
      <c r="K1832" s="551"/>
      <c r="L1832" s="800"/>
      <c r="N1832" s="552"/>
      <c r="O1832" s="552"/>
      <c r="P1832" s="552"/>
      <c r="Q1832" s="552"/>
      <c r="R1832" s="552"/>
    </row>
    <row r="1833" spans="2:18" x14ac:dyDescent="0.3">
      <c r="B1833" s="550"/>
      <c r="C1833" s="551"/>
      <c r="D1833" s="551"/>
      <c r="E1833" s="551"/>
      <c r="G1833" s="630"/>
      <c r="H1833" s="551"/>
      <c r="I1833" s="551"/>
      <c r="J1833" s="551"/>
      <c r="K1833" s="551"/>
      <c r="L1833" s="800"/>
      <c r="N1833" s="552"/>
      <c r="O1833" s="552"/>
      <c r="P1833" s="552"/>
      <c r="Q1833" s="552"/>
      <c r="R1833" s="552"/>
    </row>
    <row r="1834" spans="2:18" x14ac:dyDescent="0.3">
      <c r="B1834" s="550"/>
      <c r="C1834" s="551"/>
      <c r="D1834" s="551"/>
      <c r="E1834" s="551"/>
      <c r="G1834" s="630"/>
      <c r="H1834" s="551"/>
      <c r="I1834" s="551"/>
      <c r="J1834" s="551"/>
      <c r="K1834" s="551"/>
      <c r="L1834" s="800"/>
      <c r="N1834" s="552"/>
      <c r="O1834" s="552"/>
      <c r="P1834" s="552"/>
      <c r="Q1834" s="552"/>
      <c r="R1834" s="552"/>
    </row>
    <row r="1835" spans="2:18" x14ac:dyDescent="0.3">
      <c r="B1835" s="550"/>
      <c r="C1835" s="551"/>
      <c r="D1835" s="551"/>
      <c r="E1835" s="551"/>
      <c r="G1835" s="630"/>
      <c r="H1835" s="551"/>
      <c r="I1835" s="551"/>
      <c r="J1835" s="551"/>
      <c r="K1835" s="551"/>
      <c r="L1835" s="800"/>
      <c r="N1835" s="552"/>
      <c r="O1835" s="552"/>
      <c r="P1835" s="552"/>
      <c r="Q1835" s="552"/>
      <c r="R1835" s="552"/>
    </row>
    <row r="1836" spans="2:18" x14ac:dyDescent="0.3">
      <c r="B1836" s="550"/>
      <c r="C1836" s="551"/>
      <c r="D1836" s="551"/>
      <c r="E1836" s="551"/>
      <c r="G1836" s="630"/>
      <c r="H1836" s="551"/>
      <c r="I1836" s="551"/>
      <c r="J1836" s="551"/>
      <c r="K1836" s="551"/>
      <c r="L1836" s="800"/>
      <c r="N1836" s="552"/>
      <c r="O1836" s="552"/>
      <c r="P1836" s="552"/>
      <c r="Q1836" s="552"/>
      <c r="R1836" s="552"/>
    </row>
    <row r="1837" spans="2:18" x14ac:dyDescent="0.3">
      <c r="B1837" s="550"/>
      <c r="C1837" s="551"/>
      <c r="D1837" s="551"/>
      <c r="E1837" s="551"/>
      <c r="G1837" s="630"/>
      <c r="H1837" s="551"/>
      <c r="I1837" s="551"/>
      <c r="J1837" s="551"/>
      <c r="K1837" s="551"/>
      <c r="L1837" s="800"/>
      <c r="N1837" s="552"/>
      <c r="O1837" s="552"/>
      <c r="P1837" s="552"/>
      <c r="Q1837" s="552"/>
      <c r="R1837" s="552"/>
    </row>
    <row r="1838" spans="2:18" x14ac:dyDescent="0.3">
      <c r="B1838" s="550"/>
      <c r="C1838" s="551"/>
      <c r="D1838" s="551"/>
      <c r="E1838" s="551"/>
      <c r="G1838" s="630"/>
      <c r="H1838" s="551"/>
      <c r="I1838" s="551"/>
      <c r="J1838" s="551"/>
      <c r="K1838" s="551"/>
      <c r="L1838" s="800"/>
      <c r="N1838" s="552"/>
      <c r="O1838" s="552"/>
      <c r="P1838" s="552"/>
      <c r="Q1838" s="552"/>
      <c r="R1838" s="552"/>
    </row>
    <row r="1839" spans="2:18" x14ac:dyDescent="0.3">
      <c r="B1839" s="550"/>
      <c r="C1839" s="551"/>
      <c r="D1839" s="551"/>
      <c r="E1839" s="551"/>
      <c r="G1839" s="630"/>
      <c r="H1839" s="551"/>
      <c r="I1839" s="551"/>
      <c r="J1839" s="551"/>
      <c r="K1839" s="551"/>
      <c r="L1839" s="800"/>
      <c r="N1839" s="552"/>
      <c r="O1839" s="552"/>
      <c r="P1839" s="552"/>
      <c r="Q1839" s="552"/>
      <c r="R1839" s="552"/>
    </row>
    <row r="1840" spans="2:18" x14ac:dyDescent="0.3">
      <c r="B1840" s="550"/>
      <c r="C1840" s="551"/>
      <c r="D1840" s="551"/>
      <c r="E1840" s="551"/>
      <c r="G1840" s="630"/>
      <c r="H1840" s="551"/>
      <c r="I1840" s="551"/>
      <c r="J1840" s="551"/>
      <c r="K1840" s="551"/>
      <c r="L1840" s="800"/>
      <c r="N1840" s="552"/>
      <c r="O1840" s="552"/>
      <c r="P1840" s="552"/>
      <c r="Q1840" s="552"/>
      <c r="R1840" s="552"/>
    </row>
    <row r="1841" spans="2:18" x14ac:dyDescent="0.3">
      <c r="B1841" s="550"/>
      <c r="C1841" s="551"/>
      <c r="D1841" s="551"/>
      <c r="E1841" s="551"/>
      <c r="G1841" s="630"/>
      <c r="H1841" s="551"/>
      <c r="I1841" s="551"/>
      <c r="J1841" s="551"/>
      <c r="K1841" s="551"/>
      <c r="L1841" s="800"/>
      <c r="N1841" s="552"/>
      <c r="O1841" s="552"/>
      <c r="P1841" s="552"/>
      <c r="Q1841" s="552"/>
      <c r="R1841" s="552"/>
    </row>
    <row r="1842" spans="2:18" x14ac:dyDescent="0.3">
      <c r="B1842" s="550"/>
      <c r="C1842" s="551"/>
      <c r="D1842" s="551"/>
      <c r="E1842" s="551"/>
      <c r="G1842" s="630"/>
      <c r="H1842" s="551"/>
      <c r="I1842" s="551"/>
      <c r="J1842" s="551"/>
      <c r="K1842" s="551"/>
      <c r="L1842" s="800"/>
      <c r="N1842" s="552"/>
      <c r="O1842" s="552"/>
      <c r="P1842" s="552"/>
      <c r="Q1842" s="552"/>
      <c r="R1842" s="552"/>
    </row>
    <row r="1843" spans="2:18" x14ac:dyDescent="0.3">
      <c r="B1843" s="550"/>
      <c r="C1843" s="551"/>
      <c r="D1843" s="551"/>
      <c r="E1843" s="551"/>
      <c r="G1843" s="630"/>
      <c r="H1843" s="551"/>
      <c r="I1843" s="551"/>
      <c r="J1843" s="551"/>
      <c r="K1843" s="551"/>
      <c r="L1843" s="800"/>
      <c r="N1843" s="552"/>
      <c r="O1843" s="552"/>
      <c r="P1843" s="552"/>
      <c r="Q1843" s="552"/>
      <c r="R1843" s="552"/>
    </row>
    <row r="1844" spans="2:18" x14ac:dyDescent="0.3">
      <c r="B1844" s="550"/>
      <c r="C1844" s="551"/>
      <c r="D1844" s="551"/>
      <c r="E1844" s="551"/>
      <c r="G1844" s="630"/>
      <c r="H1844" s="551"/>
      <c r="I1844" s="551"/>
      <c r="J1844" s="551"/>
      <c r="K1844" s="551"/>
      <c r="L1844" s="800"/>
      <c r="N1844" s="552"/>
      <c r="O1844" s="552"/>
      <c r="P1844" s="552"/>
      <c r="Q1844" s="552"/>
      <c r="R1844" s="552"/>
    </row>
    <row r="1845" spans="2:18" x14ac:dyDescent="0.3">
      <c r="B1845" s="550"/>
      <c r="C1845" s="551"/>
      <c r="D1845" s="551"/>
      <c r="E1845" s="551"/>
      <c r="G1845" s="630"/>
      <c r="H1845" s="551"/>
      <c r="I1845" s="551"/>
      <c r="J1845" s="551"/>
      <c r="K1845" s="551"/>
      <c r="L1845" s="800"/>
      <c r="N1845" s="552"/>
      <c r="O1845" s="552"/>
      <c r="P1845" s="552"/>
      <c r="Q1845" s="552"/>
      <c r="R1845" s="552"/>
    </row>
    <row r="1846" spans="2:18" x14ac:dyDescent="0.3">
      <c r="B1846" s="550"/>
      <c r="C1846" s="551"/>
      <c r="D1846" s="551"/>
      <c r="E1846" s="551"/>
      <c r="G1846" s="630"/>
      <c r="H1846" s="551"/>
      <c r="I1846" s="551"/>
      <c r="J1846" s="551"/>
      <c r="K1846" s="551"/>
      <c r="L1846" s="800"/>
      <c r="N1846" s="552"/>
      <c r="O1846" s="552"/>
      <c r="P1846" s="552"/>
      <c r="Q1846" s="552"/>
      <c r="R1846" s="552"/>
    </row>
    <row r="1847" spans="2:18" x14ac:dyDescent="0.3">
      <c r="B1847" s="550"/>
      <c r="C1847" s="551"/>
      <c r="D1847" s="551"/>
      <c r="E1847" s="551"/>
      <c r="G1847" s="630"/>
      <c r="H1847" s="551"/>
      <c r="I1847" s="551"/>
      <c r="J1847" s="551"/>
      <c r="K1847" s="551"/>
      <c r="L1847" s="800"/>
      <c r="N1847" s="552"/>
      <c r="O1847" s="552"/>
      <c r="P1847" s="552"/>
      <c r="Q1847" s="552"/>
      <c r="R1847" s="552"/>
    </row>
    <row r="1848" spans="2:18" x14ac:dyDescent="0.3">
      <c r="B1848" s="550"/>
      <c r="C1848" s="551"/>
      <c r="D1848" s="551"/>
      <c r="E1848" s="551"/>
      <c r="G1848" s="630"/>
      <c r="H1848" s="551"/>
      <c r="I1848" s="551"/>
      <c r="J1848" s="551"/>
      <c r="K1848" s="551"/>
      <c r="L1848" s="800"/>
      <c r="N1848" s="552"/>
      <c r="O1848" s="552"/>
      <c r="P1848" s="552"/>
      <c r="Q1848" s="552"/>
      <c r="R1848" s="552"/>
    </row>
    <row r="1849" spans="2:18" x14ac:dyDescent="0.3">
      <c r="B1849" s="550"/>
      <c r="C1849" s="551"/>
      <c r="D1849" s="551"/>
      <c r="E1849" s="551"/>
      <c r="G1849" s="630"/>
      <c r="H1849" s="551"/>
      <c r="I1849" s="551"/>
      <c r="J1849" s="551"/>
      <c r="K1849" s="551"/>
      <c r="L1849" s="800"/>
      <c r="N1849" s="552"/>
      <c r="O1849" s="552"/>
      <c r="P1849" s="552"/>
      <c r="Q1849" s="552"/>
      <c r="R1849" s="552"/>
    </row>
    <row r="1850" spans="2:18" x14ac:dyDescent="0.3">
      <c r="B1850" s="550"/>
      <c r="C1850" s="551"/>
      <c r="D1850" s="551"/>
      <c r="E1850" s="551"/>
      <c r="G1850" s="630"/>
      <c r="H1850" s="551"/>
      <c r="I1850" s="551"/>
      <c r="J1850" s="551"/>
      <c r="K1850" s="551"/>
      <c r="L1850" s="800"/>
      <c r="N1850" s="552"/>
      <c r="O1850" s="552"/>
      <c r="P1850" s="552"/>
      <c r="Q1850" s="552"/>
      <c r="R1850" s="552"/>
    </row>
    <row r="1851" spans="2:18" x14ac:dyDescent="0.3">
      <c r="B1851" s="550"/>
      <c r="C1851" s="551"/>
      <c r="D1851" s="551"/>
      <c r="E1851" s="551"/>
      <c r="G1851" s="630"/>
      <c r="H1851" s="551"/>
      <c r="I1851" s="551"/>
      <c r="J1851" s="551"/>
      <c r="K1851" s="551"/>
      <c r="L1851" s="800"/>
      <c r="N1851" s="552"/>
      <c r="O1851" s="552"/>
      <c r="P1851" s="552"/>
      <c r="Q1851" s="552"/>
      <c r="R1851" s="552"/>
    </row>
    <row r="1852" spans="2:18" x14ac:dyDescent="0.3">
      <c r="B1852" s="550"/>
      <c r="C1852" s="551"/>
      <c r="D1852" s="551"/>
      <c r="E1852" s="551"/>
      <c r="G1852" s="630"/>
      <c r="H1852" s="551"/>
      <c r="I1852" s="551"/>
      <c r="J1852" s="551"/>
      <c r="K1852" s="551"/>
      <c r="L1852" s="800"/>
      <c r="N1852" s="552"/>
      <c r="O1852" s="552"/>
      <c r="P1852" s="552"/>
      <c r="Q1852" s="552"/>
      <c r="R1852" s="552"/>
    </row>
    <row r="1853" spans="2:18" x14ac:dyDescent="0.3">
      <c r="B1853" s="550"/>
      <c r="C1853" s="551"/>
      <c r="D1853" s="551"/>
      <c r="E1853" s="551"/>
      <c r="G1853" s="630"/>
      <c r="H1853" s="551"/>
      <c r="I1853" s="551"/>
      <c r="J1853" s="551"/>
      <c r="K1853" s="551"/>
      <c r="L1853" s="800"/>
      <c r="N1853" s="552"/>
      <c r="O1853" s="552"/>
      <c r="P1853" s="552"/>
      <c r="Q1853" s="552"/>
      <c r="R1853" s="552"/>
    </row>
    <row r="1854" spans="2:18" x14ac:dyDescent="0.3">
      <c r="B1854" s="550"/>
      <c r="C1854" s="551"/>
      <c r="D1854" s="551"/>
      <c r="E1854" s="551"/>
      <c r="G1854" s="630"/>
      <c r="H1854" s="551"/>
      <c r="I1854" s="551"/>
      <c r="J1854" s="551"/>
      <c r="K1854" s="551"/>
      <c r="L1854" s="800"/>
      <c r="N1854" s="552"/>
      <c r="O1854" s="552"/>
      <c r="P1854" s="552"/>
      <c r="Q1854" s="552"/>
      <c r="R1854" s="552"/>
    </row>
    <row r="1855" spans="2:18" x14ac:dyDescent="0.3">
      <c r="B1855" s="550"/>
      <c r="C1855" s="551"/>
      <c r="D1855" s="551"/>
      <c r="E1855" s="551"/>
      <c r="G1855" s="630"/>
      <c r="H1855" s="551"/>
      <c r="I1855" s="551"/>
      <c r="J1855" s="551"/>
      <c r="K1855" s="551"/>
      <c r="L1855" s="800"/>
      <c r="N1855" s="552"/>
      <c r="O1855" s="552"/>
      <c r="P1855" s="552"/>
      <c r="Q1855" s="552"/>
      <c r="R1855" s="552"/>
    </row>
    <row r="1856" spans="2:18" x14ac:dyDescent="0.3">
      <c r="B1856" s="550"/>
      <c r="C1856" s="551"/>
      <c r="D1856" s="551"/>
      <c r="E1856" s="551"/>
      <c r="G1856" s="630"/>
      <c r="H1856" s="551"/>
      <c r="I1856" s="551"/>
      <c r="J1856" s="551"/>
      <c r="K1856" s="551"/>
      <c r="L1856" s="800"/>
      <c r="N1856" s="552"/>
      <c r="O1856" s="552"/>
      <c r="P1856" s="552"/>
      <c r="Q1856" s="552"/>
      <c r="R1856" s="552"/>
    </row>
    <row r="1857" spans="2:18" x14ac:dyDescent="0.3">
      <c r="B1857" s="550"/>
      <c r="C1857" s="551"/>
      <c r="D1857" s="551"/>
      <c r="E1857" s="551"/>
      <c r="G1857" s="630"/>
      <c r="H1857" s="551"/>
      <c r="I1857" s="551"/>
      <c r="J1857" s="551"/>
      <c r="K1857" s="551"/>
      <c r="L1857" s="800"/>
      <c r="N1857" s="552"/>
      <c r="O1857" s="552"/>
      <c r="P1857" s="552"/>
      <c r="Q1857" s="552"/>
      <c r="R1857" s="552"/>
    </row>
    <row r="1858" spans="2:18" x14ac:dyDescent="0.3">
      <c r="B1858" s="550"/>
      <c r="C1858" s="551"/>
      <c r="D1858" s="551"/>
      <c r="E1858" s="551"/>
      <c r="G1858" s="630"/>
      <c r="H1858" s="551"/>
      <c r="I1858" s="551"/>
      <c r="J1858" s="551"/>
      <c r="K1858" s="551"/>
      <c r="L1858" s="800"/>
      <c r="N1858" s="552"/>
      <c r="O1858" s="552"/>
      <c r="P1858" s="552"/>
      <c r="Q1858" s="552"/>
      <c r="R1858" s="552"/>
    </row>
    <row r="1859" spans="2:18" x14ac:dyDescent="0.3">
      <c r="B1859" s="550"/>
      <c r="C1859" s="551"/>
      <c r="D1859" s="551"/>
      <c r="E1859" s="551"/>
      <c r="G1859" s="630"/>
      <c r="H1859" s="551"/>
      <c r="I1859" s="551"/>
      <c r="J1859" s="551"/>
      <c r="K1859" s="551"/>
      <c r="L1859" s="800"/>
      <c r="N1859" s="552"/>
      <c r="O1859" s="552"/>
      <c r="P1859" s="552"/>
      <c r="Q1859" s="552"/>
      <c r="R1859" s="552"/>
    </row>
    <row r="1860" spans="2:18" x14ac:dyDescent="0.3">
      <c r="B1860" s="550"/>
      <c r="C1860" s="551"/>
      <c r="D1860" s="551"/>
      <c r="E1860" s="551"/>
      <c r="G1860" s="630"/>
      <c r="H1860" s="551"/>
      <c r="I1860" s="551"/>
      <c r="J1860" s="551"/>
      <c r="K1860" s="551"/>
      <c r="L1860" s="800"/>
      <c r="N1860" s="552"/>
      <c r="O1860" s="552"/>
      <c r="P1860" s="552"/>
      <c r="Q1860" s="552"/>
      <c r="R1860" s="552"/>
    </row>
    <row r="1861" spans="2:18" x14ac:dyDescent="0.3">
      <c r="B1861" s="550"/>
      <c r="C1861" s="551"/>
      <c r="D1861" s="551"/>
      <c r="E1861" s="551"/>
      <c r="G1861" s="630"/>
      <c r="H1861" s="551"/>
      <c r="I1861" s="551"/>
      <c r="J1861" s="551"/>
      <c r="K1861" s="551"/>
      <c r="L1861" s="800"/>
      <c r="N1861" s="552"/>
      <c r="O1861" s="552"/>
      <c r="P1861" s="552"/>
      <c r="Q1861" s="552"/>
      <c r="R1861" s="552"/>
    </row>
    <row r="1862" spans="2:18" x14ac:dyDescent="0.3">
      <c r="B1862" s="550"/>
      <c r="C1862" s="551"/>
      <c r="D1862" s="551"/>
      <c r="E1862" s="551"/>
      <c r="G1862" s="630"/>
      <c r="H1862" s="551"/>
      <c r="I1862" s="551"/>
      <c r="J1862" s="551"/>
      <c r="K1862" s="551"/>
      <c r="L1862" s="800"/>
      <c r="N1862" s="552"/>
      <c r="O1862" s="552"/>
      <c r="P1862" s="552"/>
      <c r="Q1862" s="552"/>
      <c r="R1862" s="552"/>
    </row>
    <row r="1863" spans="2:18" x14ac:dyDescent="0.3">
      <c r="B1863" s="550"/>
      <c r="C1863" s="551"/>
      <c r="D1863" s="551"/>
      <c r="E1863" s="551"/>
      <c r="G1863" s="630"/>
      <c r="H1863" s="551"/>
      <c r="I1863" s="551"/>
      <c r="J1863" s="551"/>
      <c r="K1863" s="551"/>
      <c r="L1863" s="800"/>
      <c r="N1863" s="552"/>
      <c r="O1863" s="552"/>
      <c r="P1863" s="552"/>
      <c r="Q1863" s="552"/>
      <c r="R1863" s="552"/>
    </row>
    <row r="1864" spans="2:18" x14ac:dyDescent="0.3">
      <c r="B1864" s="550"/>
      <c r="C1864" s="551"/>
      <c r="D1864" s="551"/>
      <c r="E1864" s="551"/>
      <c r="G1864" s="630"/>
      <c r="H1864" s="551"/>
      <c r="I1864" s="551"/>
      <c r="J1864" s="551"/>
      <c r="K1864" s="551"/>
      <c r="L1864" s="800"/>
      <c r="N1864" s="552"/>
      <c r="O1864" s="552"/>
      <c r="P1864" s="552"/>
      <c r="Q1864" s="552"/>
      <c r="R1864" s="552"/>
    </row>
    <row r="1865" spans="2:18" x14ac:dyDescent="0.3">
      <c r="B1865" s="550"/>
      <c r="C1865" s="551"/>
      <c r="D1865" s="551"/>
      <c r="E1865" s="551"/>
      <c r="G1865" s="630"/>
      <c r="H1865" s="551"/>
      <c r="I1865" s="551"/>
      <c r="J1865" s="551"/>
      <c r="K1865" s="551"/>
      <c r="L1865" s="800"/>
      <c r="N1865" s="552"/>
      <c r="O1865" s="552"/>
      <c r="P1865" s="552"/>
      <c r="Q1865" s="552"/>
      <c r="R1865" s="552"/>
    </row>
    <row r="1866" spans="2:18" x14ac:dyDescent="0.3">
      <c r="B1866" s="550"/>
      <c r="C1866" s="551"/>
      <c r="D1866" s="551"/>
      <c r="E1866" s="551"/>
      <c r="G1866" s="630"/>
      <c r="H1866" s="551"/>
      <c r="I1866" s="551"/>
      <c r="J1866" s="551"/>
      <c r="K1866" s="551"/>
      <c r="L1866" s="800"/>
      <c r="N1866" s="552"/>
      <c r="O1866" s="552"/>
      <c r="P1866" s="552"/>
      <c r="Q1866" s="552"/>
      <c r="R1866" s="552"/>
    </row>
    <row r="1867" spans="2:18" x14ac:dyDescent="0.3">
      <c r="B1867" s="550"/>
      <c r="C1867" s="551"/>
      <c r="D1867" s="551"/>
      <c r="E1867" s="551"/>
      <c r="G1867" s="630"/>
      <c r="H1867" s="551"/>
      <c r="I1867" s="551"/>
      <c r="J1867" s="551"/>
      <c r="K1867" s="551"/>
      <c r="L1867" s="800"/>
      <c r="N1867" s="552"/>
      <c r="O1867" s="552"/>
      <c r="P1867" s="552"/>
      <c r="Q1867" s="552"/>
      <c r="R1867" s="552"/>
    </row>
    <row r="1868" spans="2:18" x14ac:dyDescent="0.3">
      <c r="B1868" s="550"/>
      <c r="C1868" s="551"/>
      <c r="D1868" s="551"/>
      <c r="E1868" s="551"/>
      <c r="G1868" s="630"/>
      <c r="H1868" s="551"/>
      <c r="I1868" s="551"/>
      <c r="J1868" s="551"/>
      <c r="K1868" s="551"/>
      <c r="L1868" s="800"/>
      <c r="N1868" s="552"/>
      <c r="O1868" s="552"/>
      <c r="P1868" s="552"/>
      <c r="Q1868" s="552"/>
      <c r="R1868" s="552"/>
    </row>
    <row r="1869" spans="2:18" x14ac:dyDescent="0.3">
      <c r="B1869" s="550"/>
      <c r="C1869" s="551"/>
      <c r="D1869" s="551"/>
      <c r="E1869" s="551"/>
      <c r="G1869" s="630"/>
      <c r="H1869" s="551"/>
      <c r="I1869" s="551"/>
      <c r="J1869" s="551"/>
      <c r="K1869" s="551"/>
      <c r="L1869" s="800"/>
      <c r="N1869" s="552"/>
      <c r="O1869" s="552"/>
      <c r="P1869" s="552"/>
      <c r="Q1869" s="552"/>
      <c r="R1869" s="552"/>
    </row>
    <row r="1870" spans="2:18" x14ac:dyDescent="0.3">
      <c r="B1870" s="550"/>
      <c r="C1870" s="551"/>
      <c r="D1870" s="551"/>
      <c r="E1870" s="551"/>
      <c r="G1870" s="630"/>
      <c r="H1870" s="551"/>
      <c r="I1870" s="551"/>
      <c r="J1870" s="551"/>
      <c r="K1870" s="551"/>
      <c r="L1870" s="800"/>
      <c r="N1870" s="552"/>
      <c r="O1870" s="552"/>
      <c r="P1870" s="552"/>
      <c r="Q1870" s="552"/>
      <c r="R1870" s="552"/>
    </row>
    <row r="1871" spans="2:18" x14ac:dyDescent="0.3">
      <c r="B1871" s="550"/>
      <c r="C1871" s="551"/>
      <c r="D1871" s="551"/>
      <c r="E1871" s="551"/>
      <c r="G1871" s="630"/>
      <c r="H1871" s="551"/>
      <c r="I1871" s="551"/>
      <c r="J1871" s="551"/>
      <c r="K1871" s="551"/>
      <c r="L1871" s="800"/>
      <c r="N1871" s="552"/>
      <c r="O1871" s="552"/>
      <c r="P1871" s="552"/>
      <c r="Q1871" s="552"/>
      <c r="R1871" s="552"/>
    </row>
    <row r="1872" spans="2:18" x14ac:dyDescent="0.3">
      <c r="B1872" s="550"/>
      <c r="C1872" s="551"/>
      <c r="D1872" s="551"/>
      <c r="E1872" s="551"/>
      <c r="G1872" s="630"/>
      <c r="H1872" s="551"/>
      <c r="I1872" s="551"/>
      <c r="J1872" s="551"/>
      <c r="K1872" s="551"/>
      <c r="L1872" s="800"/>
      <c r="N1872" s="552"/>
      <c r="O1872" s="552"/>
      <c r="P1872" s="552"/>
      <c r="Q1872" s="552"/>
      <c r="R1872" s="552"/>
    </row>
    <row r="1873" spans="2:18" x14ac:dyDescent="0.3">
      <c r="B1873" s="550"/>
      <c r="C1873" s="551"/>
      <c r="D1873" s="551"/>
      <c r="E1873" s="551"/>
      <c r="G1873" s="630"/>
      <c r="H1873" s="551"/>
      <c r="I1873" s="551"/>
      <c r="J1873" s="551"/>
      <c r="K1873" s="551"/>
      <c r="L1873" s="800"/>
      <c r="N1873" s="552"/>
      <c r="O1873" s="552"/>
      <c r="P1873" s="552"/>
      <c r="Q1873" s="552"/>
      <c r="R1873" s="552"/>
    </row>
    <row r="1874" spans="2:18" x14ac:dyDescent="0.3">
      <c r="B1874" s="550"/>
      <c r="C1874" s="551"/>
      <c r="D1874" s="551"/>
      <c r="E1874" s="551"/>
      <c r="G1874" s="630"/>
      <c r="H1874" s="551"/>
      <c r="I1874" s="551"/>
      <c r="J1874" s="551"/>
      <c r="K1874" s="551"/>
      <c r="L1874" s="800"/>
      <c r="N1874" s="552"/>
      <c r="O1874" s="552"/>
      <c r="P1874" s="552"/>
      <c r="Q1874" s="552"/>
      <c r="R1874" s="552"/>
    </row>
    <row r="1875" spans="2:18" x14ac:dyDescent="0.3">
      <c r="B1875" s="550"/>
      <c r="C1875" s="551"/>
      <c r="D1875" s="551"/>
      <c r="E1875" s="551"/>
      <c r="G1875" s="630"/>
      <c r="H1875" s="551"/>
      <c r="I1875" s="551"/>
      <c r="J1875" s="551"/>
      <c r="K1875" s="551"/>
      <c r="L1875" s="800"/>
      <c r="N1875" s="552"/>
      <c r="O1875" s="552"/>
      <c r="P1875" s="552"/>
      <c r="Q1875" s="552"/>
      <c r="R1875" s="552"/>
    </row>
    <row r="1876" spans="2:18" x14ac:dyDescent="0.3">
      <c r="B1876" s="550"/>
      <c r="C1876" s="551"/>
      <c r="D1876" s="551"/>
      <c r="E1876" s="551"/>
      <c r="G1876" s="630"/>
      <c r="H1876" s="551"/>
      <c r="I1876" s="551"/>
      <c r="J1876" s="551"/>
      <c r="K1876" s="551"/>
      <c r="L1876" s="800"/>
      <c r="N1876" s="552"/>
      <c r="O1876" s="552"/>
      <c r="P1876" s="552"/>
      <c r="Q1876" s="552"/>
      <c r="R1876" s="552"/>
    </row>
    <row r="1877" spans="2:18" x14ac:dyDescent="0.3">
      <c r="B1877" s="550"/>
      <c r="C1877" s="551"/>
      <c r="D1877" s="551"/>
      <c r="E1877" s="551"/>
      <c r="G1877" s="630"/>
      <c r="H1877" s="551"/>
      <c r="I1877" s="551"/>
      <c r="J1877" s="551"/>
      <c r="K1877" s="551"/>
      <c r="L1877" s="800"/>
      <c r="N1877" s="552"/>
      <c r="O1877" s="552"/>
      <c r="P1877" s="552"/>
      <c r="Q1877" s="552"/>
      <c r="R1877" s="552"/>
    </row>
    <row r="1878" spans="2:18" x14ac:dyDescent="0.3">
      <c r="B1878" s="550"/>
      <c r="C1878" s="551"/>
      <c r="D1878" s="551"/>
      <c r="E1878" s="551"/>
      <c r="G1878" s="630"/>
      <c r="H1878" s="551"/>
      <c r="I1878" s="551"/>
      <c r="J1878" s="551"/>
      <c r="K1878" s="551"/>
      <c r="L1878" s="800"/>
      <c r="N1878" s="552"/>
      <c r="O1878" s="552"/>
      <c r="P1878" s="552"/>
      <c r="Q1878" s="552"/>
      <c r="R1878" s="552"/>
    </row>
    <row r="1879" spans="2:18" x14ac:dyDescent="0.3">
      <c r="B1879" s="550"/>
      <c r="C1879" s="551"/>
      <c r="D1879" s="551"/>
      <c r="E1879" s="551"/>
      <c r="G1879" s="630"/>
      <c r="H1879" s="551"/>
      <c r="I1879" s="551"/>
      <c r="J1879" s="551"/>
      <c r="K1879" s="551"/>
      <c r="L1879" s="800"/>
      <c r="N1879" s="552"/>
      <c r="O1879" s="552"/>
      <c r="P1879" s="552"/>
      <c r="Q1879" s="552"/>
      <c r="R1879" s="552"/>
    </row>
    <row r="1880" spans="2:18" x14ac:dyDescent="0.3">
      <c r="B1880" s="550"/>
      <c r="C1880" s="551"/>
      <c r="D1880" s="551"/>
      <c r="E1880" s="551"/>
      <c r="G1880" s="630"/>
      <c r="H1880" s="551"/>
      <c r="I1880" s="551"/>
      <c r="J1880" s="551"/>
      <c r="K1880" s="551"/>
      <c r="L1880" s="800"/>
      <c r="N1880" s="552"/>
      <c r="O1880" s="552"/>
      <c r="P1880" s="552"/>
      <c r="Q1880" s="552"/>
      <c r="R1880" s="552"/>
    </row>
    <row r="1881" spans="2:18" x14ac:dyDescent="0.3">
      <c r="B1881" s="550"/>
      <c r="C1881" s="551"/>
      <c r="D1881" s="551"/>
      <c r="E1881" s="551"/>
      <c r="G1881" s="630"/>
      <c r="H1881" s="551"/>
      <c r="I1881" s="551"/>
      <c r="J1881" s="551"/>
      <c r="K1881" s="551"/>
      <c r="L1881" s="800"/>
      <c r="N1881" s="552"/>
      <c r="O1881" s="552"/>
      <c r="P1881" s="552"/>
      <c r="Q1881" s="552"/>
      <c r="R1881" s="552"/>
    </row>
    <row r="1882" spans="2:18" x14ac:dyDescent="0.3">
      <c r="B1882" s="550"/>
      <c r="C1882" s="551"/>
      <c r="D1882" s="551"/>
      <c r="E1882" s="551"/>
      <c r="G1882" s="630"/>
      <c r="H1882" s="551"/>
      <c r="I1882" s="551"/>
      <c r="J1882" s="551"/>
      <c r="K1882" s="551"/>
      <c r="L1882" s="800"/>
      <c r="N1882" s="552"/>
      <c r="O1882" s="552"/>
      <c r="P1882" s="552"/>
      <c r="Q1882" s="552"/>
      <c r="R1882" s="552"/>
    </row>
    <row r="1883" spans="2:18" x14ac:dyDescent="0.3">
      <c r="B1883" s="550"/>
      <c r="C1883" s="551"/>
      <c r="D1883" s="551"/>
      <c r="E1883" s="551"/>
      <c r="G1883" s="630"/>
      <c r="H1883" s="551"/>
      <c r="I1883" s="551"/>
      <c r="J1883" s="551"/>
      <c r="K1883" s="551"/>
      <c r="L1883" s="800"/>
      <c r="N1883" s="552"/>
      <c r="O1883" s="552"/>
      <c r="P1883" s="552"/>
      <c r="Q1883" s="552"/>
      <c r="R1883" s="552"/>
    </row>
    <row r="1884" spans="2:18" x14ac:dyDescent="0.3">
      <c r="B1884" s="550"/>
      <c r="C1884" s="551"/>
      <c r="D1884" s="551"/>
      <c r="E1884" s="551"/>
      <c r="G1884" s="630"/>
      <c r="H1884" s="551"/>
      <c r="I1884" s="551"/>
      <c r="J1884" s="551"/>
      <c r="K1884" s="551"/>
      <c r="L1884" s="800"/>
      <c r="N1884" s="552"/>
      <c r="O1884" s="552"/>
      <c r="P1884" s="552"/>
      <c r="Q1884" s="552"/>
      <c r="R1884" s="552"/>
    </row>
    <row r="1885" spans="2:18" x14ac:dyDescent="0.3">
      <c r="B1885" s="550"/>
      <c r="C1885" s="551"/>
      <c r="D1885" s="551"/>
      <c r="E1885" s="551"/>
      <c r="G1885" s="630"/>
      <c r="H1885" s="551"/>
      <c r="I1885" s="551"/>
      <c r="J1885" s="551"/>
      <c r="K1885" s="551"/>
      <c r="L1885" s="800"/>
      <c r="N1885" s="552"/>
      <c r="O1885" s="552"/>
      <c r="P1885" s="552"/>
      <c r="Q1885" s="552"/>
      <c r="R1885" s="552"/>
    </row>
    <row r="1886" spans="2:18" x14ac:dyDescent="0.3">
      <c r="B1886" s="550"/>
      <c r="C1886" s="551"/>
      <c r="D1886" s="551"/>
      <c r="E1886" s="551"/>
      <c r="G1886" s="630"/>
      <c r="H1886" s="551"/>
      <c r="I1886" s="551"/>
      <c r="J1886" s="551"/>
      <c r="K1886" s="551"/>
      <c r="L1886" s="800"/>
      <c r="N1886" s="552"/>
      <c r="O1886" s="552"/>
      <c r="P1886" s="552"/>
      <c r="Q1886" s="552"/>
      <c r="R1886" s="552"/>
    </row>
    <row r="1887" spans="2:18" x14ac:dyDescent="0.3">
      <c r="B1887" s="550"/>
      <c r="C1887" s="551"/>
      <c r="D1887" s="551"/>
      <c r="E1887" s="551"/>
      <c r="G1887" s="630"/>
      <c r="H1887" s="551"/>
      <c r="I1887" s="551"/>
      <c r="J1887" s="551"/>
      <c r="K1887" s="551"/>
      <c r="L1887" s="800"/>
      <c r="N1887" s="552"/>
      <c r="O1887" s="552"/>
      <c r="P1887" s="552"/>
      <c r="Q1887" s="552"/>
      <c r="R1887" s="552"/>
    </row>
    <row r="1888" spans="2:18" x14ac:dyDescent="0.3">
      <c r="B1888" s="550"/>
      <c r="C1888" s="551"/>
      <c r="D1888" s="551"/>
      <c r="E1888" s="551"/>
      <c r="G1888" s="630"/>
      <c r="H1888" s="551"/>
      <c r="I1888" s="551"/>
      <c r="J1888" s="551"/>
      <c r="K1888" s="551"/>
      <c r="L1888" s="800"/>
      <c r="N1888" s="552"/>
      <c r="O1888" s="552"/>
      <c r="P1888" s="552"/>
      <c r="Q1888" s="552"/>
      <c r="R1888" s="552"/>
    </row>
    <row r="1889" spans="2:18" x14ac:dyDescent="0.3">
      <c r="B1889" s="550"/>
      <c r="C1889" s="551"/>
      <c r="D1889" s="551"/>
      <c r="E1889" s="551"/>
      <c r="G1889" s="630"/>
      <c r="H1889" s="551"/>
      <c r="I1889" s="551"/>
      <c r="J1889" s="551"/>
      <c r="K1889" s="551"/>
      <c r="L1889" s="800"/>
      <c r="N1889" s="552"/>
      <c r="O1889" s="552"/>
      <c r="P1889" s="552"/>
      <c r="Q1889" s="552"/>
      <c r="R1889" s="552"/>
    </row>
    <row r="1890" spans="2:18" x14ac:dyDescent="0.3">
      <c r="B1890" s="550"/>
      <c r="C1890" s="551"/>
      <c r="D1890" s="551"/>
      <c r="E1890" s="551"/>
      <c r="G1890" s="630"/>
      <c r="H1890" s="551"/>
      <c r="I1890" s="551"/>
      <c r="J1890" s="551"/>
      <c r="K1890" s="551"/>
      <c r="L1890" s="800"/>
      <c r="N1890" s="552"/>
      <c r="O1890" s="552"/>
      <c r="P1890" s="552"/>
      <c r="Q1890" s="552"/>
      <c r="R1890" s="552"/>
    </row>
    <row r="1891" spans="2:18" x14ac:dyDescent="0.3">
      <c r="B1891" s="550"/>
      <c r="C1891" s="551"/>
      <c r="D1891" s="551"/>
      <c r="E1891" s="551"/>
      <c r="G1891" s="630"/>
      <c r="H1891" s="551"/>
      <c r="I1891" s="551"/>
      <c r="J1891" s="551"/>
      <c r="K1891" s="551"/>
      <c r="L1891" s="800"/>
      <c r="N1891" s="552"/>
      <c r="O1891" s="552"/>
      <c r="P1891" s="552"/>
      <c r="Q1891" s="552"/>
      <c r="R1891" s="552"/>
    </row>
    <row r="1892" spans="2:18" x14ac:dyDescent="0.3">
      <c r="B1892" s="550"/>
      <c r="C1892" s="551"/>
      <c r="D1892" s="551"/>
      <c r="E1892" s="551"/>
      <c r="G1892" s="630"/>
      <c r="H1892" s="551"/>
      <c r="I1892" s="551"/>
      <c r="J1892" s="551"/>
      <c r="K1892" s="551"/>
      <c r="L1892" s="800"/>
      <c r="N1892" s="552"/>
      <c r="O1892" s="552"/>
      <c r="P1892" s="552"/>
      <c r="Q1892" s="552"/>
      <c r="R1892" s="552"/>
    </row>
    <row r="1893" spans="2:18" x14ac:dyDescent="0.3">
      <c r="B1893" s="550"/>
      <c r="C1893" s="551"/>
      <c r="D1893" s="551"/>
      <c r="E1893" s="551"/>
      <c r="G1893" s="630"/>
      <c r="H1893" s="551"/>
      <c r="I1893" s="551"/>
      <c r="J1893" s="551"/>
      <c r="K1893" s="551"/>
      <c r="L1893" s="800"/>
      <c r="N1893" s="552"/>
      <c r="O1893" s="552"/>
      <c r="P1893" s="552"/>
      <c r="Q1893" s="552"/>
      <c r="R1893" s="552"/>
    </row>
    <row r="1894" spans="2:18" x14ac:dyDescent="0.3">
      <c r="B1894" s="550"/>
      <c r="C1894" s="551"/>
      <c r="D1894" s="551"/>
      <c r="E1894" s="551"/>
      <c r="G1894" s="630"/>
      <c r="H1894" s="551"/>
      <c r="I1894" s="551"/>
      <c r="J1894" s="551"/>
      <c r="K1894" s="551"/>
      <c r="L1894" s="800"/>
      <c r="N1894" s="552"/>
      <c r="O1894" s="552"/>
      <c r="P1894" s="552"/>
      <c r="Q1894" s="552"/>
      <c r="R1894" s="552"/>
    </row>
    <row r="1895" spans="2:18" x14ac:dyDescent="0.3">
      <c r="B1895" s="550"/>
      <c r="C1895" s="551"/>
      <c r="D1895" s="551"/>
      <c r="E1895" s="551"/>
      <c r="G1895" s="630"/>
      <c r="H1895" s="551"/>
      <c r="I1895" s="551"/>
      <c r="J1895" s="551"/>
      <c r="K1895" s="551"/>
      <c r="L1895" s="800"/>
      <c r="N1895" s="552"/>
      <c r="O1895" s="552"/>
      <c r="P1895" s="552"/>
      <c r="Q1895" s="552"/>
      <c r="R1895" s="552"/>
    </row>
    <row r="1896" spans="2:18" x14ac:dyDescent="0.3">
      <c r="B1896" s="550"/>
      <c r="C1896" s="551"/>
      <c r="D1896" s="551"/>
      <c r="E1896" s="551"/>
      <c r="G1896" s="630"/>
      <c r="H1896" s="551"/>
      <c r="I1896" s="551"/>
      <c r="J1896" s="551"/>
      <c r="K1896" s="551"/>
      <c r="L1896" s="800"/>
      <c r="N1896" s="552"/>
      <c r="O1896" s="552"/>
      <c r="P1896" s="552"/>
      <c r="Q1896" s="552"/>
      <c r="R1896" s="552"/>
    </row>
    <row r="1897" spans="2:18" x14ac:dyDescent="0.3">
      <c r="B1897" s="550"/>
      <c r="C1897" s="551"/>
      <c r="D1897" s="551"/>
      <c r="E1897" s="551"/>
      <c r="G1897" s="630"/>
      <c r="H1897" s="551"/>
      <c r="I1897" s="551"/>
      <c r="J1897" s="551"/>
      <c r="K1897" s="551"/>
      <c r="L1897" s="800"/>
      <c r="N1897" s="552"/>
      <c r="O1897" s="552"/>
      <c r="P1897" s="552"/>
      <c r="Q1897" s="552"/>
      <c r="R1897" s="552"/>
    </row>
    <row r="1898" spans="2:18" x14ac:dyDescent="0.3">
      <c r="B1898" s="550"/>
      <c r="C1898" s="551"/>
      <c r="D1898" s="551"/>
      <c r="E1898" s="551"/>
      <c r="G1898" s="630"/>
      <c r="H1898" s="551"/>
      <c r="I1898" s="551"/>
      <c r="J1898" s="551"/>
      <c r="K1898" s="551"/>
      <c r="L1898" s="800"/>
      <c r="N1898" s="552"/>
      <c r="O1898" s="552"/>
      <c r="P1898" s="552"/>
      <c r="Q1898" s="552"/>
      <c r="R1898" s="552"/>
    </row>
    <row r="1899" spans="2:18" x14ac:dyDescent="0.3">
      <c r="B1899" s="550"/>
      <c r="C1899" s="551"/>
      <c r="D1899" s="551"/>
      <c r="E1899" s="551"/>
      <c r="G1899" s="630"/>
      <c r="H1899" s="551"/>
      <c r="I1899" s="551"/>
      <c r="J1899" s="551"/>
      <c r="K1899" s="551"/>
      <c r="L1899" s="800"/>
      <c r="N1899" s="552"/>
      <c r="O1899" s="552"/>
      <c r="P1899" s="552"/>
      <c r="Q1899" s="552"/>
      <c r="R1899" s="552"/>
    </row>
    <row r="1900" spans="2:18" x14ac:dyDescent="0.3">
      <c r="B1900" s="550"/>
      <c r="C1900" s="551"/>
      <c r="D1900" s="551"/>
      <c r="E1900" s="551"/>
      <c r="G1900" s="630"/>
      <c r="H1900" s="551"/>
      <c r="I1900" s="551"/>
      <c r="J1900" s="551"/>
      <c r="K1900" s="551"/>
      <c r="L1900" s="800"/>
      <c r="N1900" s="552"/>
      <c r="O1900" s="552"/>
      <c r="P1900" s="552"/>
      <c r="Q1900" s="552"/>
      <c r="R1900" s="552"/>
    </row>
    <row r="1901" spans="2:18" x14ac:dyDescent="0.3">
      <c r="B1901" s="550"/>
      <c r="C1901" s="551"/>
      <c r="D1901" s="551"/>
      <c r="E1901" s="551"/>
      <c r="G1901" s="630"/>
      <c r="H1901" s="551"/>
      <c r="I1901" s="551"/>
      <c r="J1901" s="551"/>
      <c r="K1901" s="551"/>
      <c r="L1901" s="800"/>
      <c r="N1901" s="552"/>
      <c r="O1901" s="552"/>
      <c r="P1901" s="552"/>
      <c r="Q1901" s="552"/>
      <c r="R1901" s="552"/>
    </row>
    <row r="1902" spans="2:18" x14ac:dyDescent="0.3">
      <c r="B1902" s="550"/>
      <c r="C1902" s="551"/>
      <c r="D1902" s="551"/>
      <c r="E1902" s="551"/>
      <c r="G1902" s="630"/>
      <c r="H1902" s="551"/>
      <c r="I1902" s="551"/>
      <c r="J1902" s="551"/>
      <c r="K1902" s="551"/>
      <c r="L1902" s="800"/>
      <c r="N1902" s="552"/>
      <c r="O1902" s="552"/>
      <c r="P1902" s="552"/>
      <c r="Q1902" s="552"/>
      <c r="R1902" s="552"/>
    </row>
    <row r="1903" spans="2:18" x14ac:dyDescent="0.3">
      <c r="B1903" s="550"/>
      <c r="C1903" s="551"/>
      <c r="D1903" s="551"/>
      <c r="E1903" s="551"/>
      <c r="G1903" s="630"/>
      <c r="H1903" s="551"/>
      <c r="I1903" s="551"/>
      <c r="J1903" s="551"/>
      <c r="K1903" s="551"/>
      <c r="L1903" s="800"/>
      <c r="N1903" s="552"/>
      <c r="O1903" s="552"/>
      <c r="P1903" s="552"/>
      <c r="Q1903" s="552"/>
      <c r="R1903" s="552"/>
    </row>
    <row r="1904" spans="2:18" x14ac:dyDescent="0.3">
      <c r="B1904" s="550"/>
      <c r="C1904" s="551"/>
      <c r="D1904" s="551"/>
      <c r="E1904" s="551"/>
      <c r="G1904" s="630"/>
      <c r="H1904" s="551"/>
      <c r="I1904" s="551"/>
      <c r="J1904" s="551"/>
      <c r="K1904" s="551"/>
      <c r="L1904" s="800"/>
      <c r="N1904" s="552"/>
      <c r="O1904" s="552"/>
      <c r="P1904" s="552"/>
      <c r="Q1904" s="552"/>
      <c r="R1904" s="552"/>
    </row>
    <row r="1905" spans="2:18" x14ac:dyDescent="0.3">
      <c r="B1905" s="550"/>
      <c r="C1905" s="551"/>
      <c r="D1905" s="551"/>
      <c r="E1905" s="551"/>
      <c r="G1905" s="630"/>
      <c r="H1905" s="551"/>
      <c r="I1905" s="551"/>
      <c r="J1905" s="551"/>
      <c r="K1905" s="551"/>
      <c r="L1905" s="800"/>
      <c r="N1905" s="552"/>
      <c r="O1905" s="552"/>
      <c r="P1905" s="552"/>
      <c r="Q1905" s="552"/>
      <c r="R1905" s="552"/>
    </row>
    <row r="1906" spans="2:18" x14ac:dyDescent="0.3">
      <c r="B1906" s="550"/>
      <c r="C1906" s="551"/>
      <c r="D1906" s="551"/>
      <c r="E1906" s="551"/>
      <c r="G1906" s="630"/>
      <c r="H1906" s="551"/>
      <c r="I1906" s="551"/>
      <c r="J1906" s="551"/>
      <c r="K1906" s="551"/>
      <c r="L1906" s="800"/>
      <c r="N1906" s="552"/>
      <c r="O1906" s="552"/>
      <c r="P1906" s="552"/>
      <c r="Q1906" s="552"/>
      <c r="R1906" s="552"/>
    </row>
    <row r="1907" spans="2:18" x14ac:dyDescent="0.3">
      <c r="B1907" s="550"/>
      <c r="C1907" s="551"/>
      <c r="D1907" s="551"/>
      <c r="E1907" s="551"/>
      <c r="G1907" s="630"/>
      <c r="H1907" s="551"/>
      <c r="I1907" s="551"/>
      <c r="J1907" s="551"/>
      <c r="K1907" s="551"/>
      <c r="L1907" s="800"/>
      <c r="N1907" s="552"/>
      <c r="O1907" s="552"/>
      <c r="P1907" s="552"/>
      <c r="Q1907" s="552"/>
      <c r="R1907" s="552"/>
    </row>
    <row r="1908" spans="2:18" x14ac:dyDescent="0.3">
      <c r="B1908" s="550"/>
      <c r="C1908" s="551"/>
      <c r="D1908" s="551"/>
      <c r="E1908" s="551"/>
      <c r="G1908" s="630"/>
      <c r="H1908" s="551"/>
      <c r="I1908" s="551"/>
      <c r="J1908" s="551"/>
      <c r="K1908" s="551"/>
      <c r="L1908" s="800"/>
      <c r="N1908" s="552"/>
      <c r="O1908" s="552"/>
      <c r="P1908" s="552"/>
      <c r="Q1908" s="552"/>
      <c r="R1908" s="552"/>
    </row>
    <row r="1909" spans="2:18" x14ac:dyDescent="0.3">
      <c r="B1909" s="550"/>
      <c r="C1909" s="551"/>
      <c r="D1909" s="551"/>
      <c r="E1909" s="551"/>
      <c r="G1909" s="630"/>
      <c r="H1909" s="551"/>
      <c r="I1909" s="551"/>
      <c r="J1909" s="551"/>
      <c r="K1909" s="551"/>
      <c r="L1909" s="800"/>
      <c r="N1909" s="552"/>
      <c r="O1909" s="552"/>
      <c r="P1909" s="552"/>
      <c r="Q1909" s="552"/>
      <c r="R1909" s="552"/>
    </row>
    <row r="1910" spans="2:18" x14ac:dyDescent="0.3">
      <c r="B1910" s="550"/>
      <c r="C1910" s="551"/>
      <c r="D1910" s="551"/>
      <c r="E1910" s="551"/>
      <c r="G1910" s="630"/>
      <c r="H1910" s="551"/>
      <c r="I1910" s="551"/>
      <c r="J1910" s="551"/>
      <c r="K1910" s="551"/>
      <c r="L1910" s="800"/>
      <c r="N1910" s="552"/>
      <c r="O1910" s="552"/>
      <c r="P1910" s="552"/>
      <c r="Q1910" s="552"/>
      <c r="R1910" s="552"/>
    </row>
    <row r="1911" spans="2:18" x14ac:dyDescent="0.3">
      <c r="B1911" s="550"/>
      <c r="C1911" s="551"/>
      <c r="D1911" s="551"/>
      <c r="E1911" s="551"/>
      <c r="G1911" s="630"/>
      <c r="H1911" s="551"/>
      <c r="I1911" s="551"/>
      <c r="J1911" s="551"/>
      <c r="K1911" s="551"/>
      <c r="L1911" s="800"/>
      <c r="N1911" s="552"/>
      <c r="O1911" s="552"/>
      <c r="P1911" s="552"/>
      <c r="Q1911" s="552"/>
      <c r="R1911" s="552"/>
    </row>
    <row r="1912" spans="2:18" x14ac:dyDescent="0.3">
      <c r="B1912" s="550"/>
      <c r="C1912" s="551"/>
      <c r="D1912" s="551"/>
      <c r="E1912" s="551"/>
      <c r="G1912" s="630"/>
      <c r="H1912" s="551"/>
      <c r="I1912" s="551"/>
      <c r="J1912" s="551"/>
      <c r="K1912" s="551"/>
      <c r="L1912" s="800"/>
      <c r="N1912" s="552"/>
      <c r="O1912" s="552"/>
      <c r="P1912" s="552"/>
      <c r="Q1912" s="552"/>
      <c r="R1912" s="552"/>
    </row>
    <row r="1913" spans="2:18" x14ac:dyDescent="0.3">
      <c r="B1913" s="550"/>
      <c r="C1913" s="551"/>
      <c r="D1913" s="551"/>
      <c r="E1913" s="551"/>
      <c r="G1913" s="630"/>
      <c r="H1913" s="551"/>
      <c r="I1913" s="551"/>
      <c r="J1913" s="551"/>
      <c r="K1913" s="551"/>
      <c r="L1913" s="800"/>
      <c r="N1913" s="552"/>
      <c r="O1913" s="552"/>
      <c r="P1913" s="552"/>
      <c r="Q1913" s="552"/>
      <c r="R1913" s="552"/>
    </row>
    <row r="1914" spans="2:18" x14ac:dyDescent="0.3">
      <c r="B1914" s="550"/>
      <c r="C1914" s="551"/>
      <c r="D1914" s="551"/>
      <c r="E1914" s="551"/>
      <c r="G1914" s="630"/>
      <c r="H1914" s="551"/>
      <c r="I1914" s="551"/>
      <c r="J1914" s="551"/>
      <c r="K1914" s="551"/>
      <c r="L1914" s="800"/>
      <c r="N1914" s="552"/>
      <c r="O1914" s="552"/>
      <c r="P1914" s="552"/>
      <c r="Q1914" s="552"/>
      <c r="R1914" s="552"/>
    </row>
    <row r="1915" spans="2:18" x14ac:dyDescent="0.3">
      <c r="B1915" s="550"/>
      <c r="C1915" s="551"/>
      <c r="D1915" s="551"/>
      <c r="E1915" s="551"/>
      <c r="G1915" s="630"/>
      <c r="H1915" s="551"/>
      <c r="I1915" s="551"/>
      <c r="J1915" s="551"/>
      <c r="K1915" s="551"/>
      <c r="L1915" s="800"/>
      <c r="N1915" s="552"/>
      <c r="O1915" s="552"/>
      <c r="P1915" s="552"/>
      <c r="Q1915" s="552"/>
      <c r="R1915" s="552"/>
    </row>
    <row r="1916" spans="2:18" x14ac:dyDescent="0.3">
      <c r="B1916" s="550"/>
      <c r="C1916" s="551"/>
      <c r="D1916" s="551"/>
      <c r="E1916" s="551"/>
      <c r="G1916" s="630"/>
      <c r="H1916" s="551"/>
      <c r="I1916" s="551"/>
      <c r="J1916" s="551"/>
      <c r="K1916" s="551"/>
      <c r="L1916" s="800"/>
      <c r="N1916" s="552"/>
      <c r="O1916" s="552"/>
      <c r="P1916" s="552"/>
      <c r="Q1916" s="552"/>
      <c r="R1916" s="552"/>
    </row>
    <row r="1917" spans="2:18" x14ac:dyDescent="0.3">
      <c r="B1917" s="550"/>
      <c r="C1917" s="551"/>
      <c r="D1917" s="551"/>
      <c r="E1917" s="551"/>
      <c r="G1917" s="630"/>
      <c r="H1917" s="551"/>
      <c r="I1917" s="551"/>
      <c r="J1917" s="551"/>
      <c r="K1917" s="551"/>
      <c r="L1917" s="800"/>
      <c r="N1917" s="552"/>
      <c r="O1917" s="552"/>
      <c r="P1917" s="552"/>
      <c r="Q1917" s="552"/>
      <c r="R1917" s="552"/>
    </row>
    <row r="1918" spans="2:18" x14ac:dyDescent="0.3">
      <c r="B1918" s="550"/>
      <c r="C1918" s="551"/>
      <c r="D1918" s="551"/>
      <c r="E1918" s="551"/>
      <c r="G1918" s="630"/>
      <c r="H1918" s="551"/>
      <c r="I1918" s="551"/>
      <c r="J1918" s="551"/>
      <c r="K1918" s="551"/>
      <c r="L1918" s="800"/>
      <c r="N1918" s="552"/>
      <c r="O1918" s="552"/>
      <c r="P1918" s="552"/>
      <c r="Q1918" s="552"/>
      <c r="R1918" s="552"/>
    </row>
    <row r="1919" spans="2:18" x14ac:dyDescent="0.3">
      <c r="B1919" s="550"/>
      <c r="C1919" s="551"/>
      <c r="D1919" s="551"/>
      <c r="E1919" s="551"/>
      <c r="G1919" s="630"/>
      <c r="H1919" s="551"/>
      <c r="I1919" s="551"/>
      <c r="J1919" s="551"/>
      <c r="K1919" s="551"/>
      <c r="L1919" s="800"/>
      <c r="N1919" s="552"/>
      <c r="O1919" s="552"/>
      <c r="P1919" s="552"/>
      <c r="Q1919" s="552"/>
      <c r="R1919" s="552"/>
    </row>
    <row r="1920" spans="2:18" x14ac:dyDescent="0.3">
      <c r="B1920" s="550"/>
      <c r="C1920" s="551"/>
      <c r="D1920" s="551"/>
      <c r="E1920" s="551"/>
      <c r="G1920" s="630"/>
      <c r="H1920" s="551"/>
      <c r="I1920" s="551"/>
      <c r="J1920" s="551"/>
      <c r="K1920" s="551"/>
      <c r="L1920" s="800"/>
      <c r="N1920" s="552"/>
      <c r="O1920" s="552"/>
      <c r="P1920" s="552"/>
      <c r="Q1920" s="552"/>
      <c r="R1920" s="552"/>
    </row>
    <row r="1921" spans="2:18" x14ac:dyDescent="0.3">
      <c r="B1921" s="550"/>
      <c r="C1921" s="551"/>
      <c r="D1921" s="551"/>
      <c r="E1921" s="551"/>
      <c r="G1921" s="630"/>
      <c r="H1921" s="551"/>
      <c r="I1921" s="551"/>
      <c r="J1921" s="551"/>
      <c r="K1921" s="551"/>
      <c r="L1921" s="800"/>
      <c r="N1921" s="552"/>
      <c r="O1921" s="552"/>
      <c r="P1921" s="552"/>
      <c r="Q1921" s="552"/>
      <c r="R1921" s="552"/>
    </row>
    <row r="1922" spans="2:18" x14ac:dyDescent="0.3">
      <c r="B1922" s="550"/>
      <c r="C1922" s="551"/>
      <c r="D1922" s="551"/>
      <c r="E1922" s="551"/>
      <c r="G1922" s="630"/>
      <c r="H1922" s="551"/>
      <c r="I1922" s="551"/>
      <c r="J1922" s="551"/>
      <c r="K1922" s="551"/>
      <c r="L1922" s="800"/>
      <c r="N1922" s="552"/>
      <c r="O1922" s="552"/>
      <c r="P1922" s="552"/>
      <c r="Q1922" s="552"/>
      <c r="R1922" s="552"/>
    </row>
    <row r="1923" spans="2:18" x14ac:dyDescent="0.3">
      <c r="B1923" s="550"/>
      <c r="C1923" s="551"/>
      <c r="D1923" s="551"/>
      <c r="E1923" s="551"/>
      <c r="G1923" s="630"/>
      <c r="H1923" s="551"/>
      <c r="I1923" s="551"/>
      <c r="J1923" s="551"/>
      <c r="K1923" s="551"/>
      <c r="L1923" s="800"/>
      <c r="N1923" s="552"/>
      <c r="O1923" s="552"/>
      <c r="P1923" s="552"/>
      <c r="Q1923" s="552"/>
      <c r="R1923" s="552"/>
    </row>
    <row r="1924" spans="2:18" x14ac:dyDescent="0.3">
      <c r="B1924" s="550"/>
      <c r="C1924" s="551"/>
      <c r="D1924" s="551"/>
      <c r="E1924" s="551"/>
      <c r="G1924" s="630"/>
      <c r="H1924" s="551"/>
      <c r="I1924" s="551"/>
      <c r="J1924" s="551"/>
      <c r="K1924" s="551"/>
      <c r="L1924" s="800"/>
      <c r="N1924" s="552"/>
      <c r="O1924" s="552"/>
      <c r="P1924" s="552"/>
      <c r="Q1924" s="552"/>
      <c r="R1924" s="552"/>
    </row>
    <row r="1925" spans="2:18" x14ac:dyDescent="0.3">
      <c r="B1925" s="550"/>
      <c r="C1925" s="551"/>
      <c r="D1925" s="551"/>
      <c r="E1925" s="551"/>
      <c r="G1925" s="630"/>
      <c r="H1925" s="551"/>
      <c r="I1925" s="551"/>
      <c r="J1925" s="551"/>
      <c r="K1925" s="551"/>
      <c r="L1925" s="800"/>
      <c r="N1925" s="552"/>
      <c r="O1925" s="552"/>
      <c r="P1925" s="552"/>
      <c r="Q1925" s="552"/>
      <c r="R1925" s="552"/>
    </row>
    <row r="1926" spans="2:18" x14ac:dyDescent="0.3">
      <c r="B1926" s="550"/>
      <c r="C1926" s="551"/>
      <c r="D1926" s="551"/>
      <c r="E1926" s="551"/>
      <c r="G1926" s="630"/>
      <c r="H1926" s="551"/>
      <c r="I1926" s="551"/>
      <c r="J1926" s="551"/>
      <c r="K1926" s="551"/>
      <c r="L1926" s="800"/>
      <c r="N1926" s="552"/>
      <c r="O1926" s="552"/>
      <c r="P1926" s="552"/>
      <c r="Q1926" s="552"/>
      <c r="R1926" s="552"/>
    </row>
    <row r="1927" spans="2:18" x14ac:dyDescent="0.3">
      <c r="B1927" s="550"/>
      <c r="C1927" s="551"/>
      <c r="D1927" s="551"/>
      <c r="E1927" s="551"/>
      <c r="G1927" s="630"/>
      <c r="H1927" s="551"/>
      <c r="I1927" s="551"/>
      <c r="J1927" s="551"/>
      <c r="K1927" s="551"/>
      <c r="L1927" s="800"/>
      <c r="N1927" s="552"/>
      <c r="O1927" s="552"/>
      <c r="P1927" s="552"/>
      <c r="Q1927" s="552"/>
      <c r="R1927" s="552"/>
    </row>
    <row r="1928" spans="2:18" x14ac:dyDescent="0.3">
      <c r="B1928" s="550"/>
      <c r="C1928" s="551"/>
      <c r="D1928" s="551"/>
      <c r="E1928" s="551"/>
      <c r="G1928" s="630"/>
      <c r="H1928" s="551"/>
      <c r="I1928" s="551"/>
      <c r="J1928" s="551"/>
      <c r="K1928" s="551"/>
      <c r="L1928" s="800"/>
      <c r="N1928" s="552"/>
      <c r="O1928" s="552"/>
      <c r="P1928" s="552"/>
      <c r="Q1928" s="552"/>
      <c r="R1928" s="552"/>
    </row>
    <row r="1929" spans="2:18" x14ac:dyDescent="0.3">
      <c r="B1929" s="550"/>
      <c r="C1929" s="551"/>
      <c r="D1929" s="551"/>
      <c r="E1929" s="551"/>
      <c r="G1929" s="630"/>
      <c r="H1929" s="551"/>
      <c r="I1929" s="551"/>
      <c r="J1929" s="551"/>
      <c r="K1929" s="551"/>
      <c r="L1929" s="800"/>
      <c r="N1929" s="552"/>
      <c r="O1929" s="552"/>
      <c r="P1929" s="552"/>
      <c r="Q1929" s="552"/>
      <c r="R1929" s="552"/>
    </row>
    <row r="1930" spans="2:18" x14ac:dyDescent="0.3">
      <c r="B1930" s="550"/>
      <c r="C1930" s="551"/>
      <c r="D1930" s="551"/>
      <c r="E1930" s="551"/>
      <c r="G1930" s="630"/>
      <c r="H1930" s="551"/>
      <c r="I1930" s="551"/>
      <c r="J1930" s="551"/>
      <c r="K1930" s="551"/>
      <c r="L1930" s="800"/>
      <c r="N1930" s="552"/>
      <c r="O1930" s="552"/>
      <c r="P1930" s="552"/>
      <c r="Q1930" s="552"/>
      <c r="R1930" s="552"/>
    </row>
    <row r="1931" spans="2:18" x14ac:dyDescent="0.3">
      <c r="B1931" s="550"/>
      <c r="C1931" s="551"/>
      <c r="D1931" s="551"/>
      <c r="E1931" s="551"/>
      <c r="G1931" s="630"/>
      <c r="H1931" s="551"/>
      <c r="I1931" s="551"/>
      <c r="J1931" s="551"/>
      <c r="K1931" s="551"/>
      <c r="L1931" s="800"/>
      <c r="N1931" s="552"/>
      <c r="O1931" s="552"/>
      <c r="P1931" s="552"/>
      <c r="Q1931" s="552"/>
      <c r="R1931" s="552"/>
    </row>
    <row r="1932" spans="2:18" x14ac:dyDescent="0.3">
      <c r="B1932" s="550"/>
      <c r="C1932" s="551"/>
      <c r="D1932" s="551"/>
      <c r="E1932" s="551"/>
      <c r="G1932" s="630"/>
      <c r="H1932" s="551"/>
      <c r="I1932" s="551"/>
      <c r="J1932" s="551"/>
      <c r="K1932" s="551"/>
      <c r="L1932" s="800"/>
      <c r="N1932" s="552"/>
      <c r="O1932" s="552"/>
      <c r="P1932" s="552"/>
      <c r="Q1932" s="552"/>
      <c r="R1932" s="552"/>
    </row>
    <row r="1933" spans="2:18" x14ac:dyDescent="0.3">
      <c r="B1933" s="550"/>
      <c r="C1933" s="551"/>
      <c r="D1933" s="551"/>
      <c r="E1933" s="551"/>
      <c r="G1933" s="630"/>
      <c r="H1933" s="551"/>
      <c r="I1933" s="551"/>
      <c r="J1933" s="551"/>
      <c r="K1933" s="551"/>
      <c r="L1933" s="800"/>
      <c r="N1933" s="552"/>
      <c r="O1933" s="552"/>
      <c r="P1933" s="552"/>
      <c r="Q1933" s="552"/>
      <c r="R1933" s="552"/>
    </row>
    <row r="1934" spans="2:18" x14ac:dyDescent="0.3">
      <c r="B1934" s="550"/>
      <c r="C1934" s="551"/>
      <c r="D1934" s="551"/>
      <c r="E1934" s="551"/>
      <c r="G1934" s="630"/>
      <c r="H1934" s="551"/>
      <c r="I1934" s="551"/>
      <c r="J1934" s="551"/>
      <c r="K1934" s="551"/>
      <c r="L1934" s="800"/>
      <c r="N1934" s="552"/>
      <c r="O1934" s="552"/>
      <c r="P1934" s="552"/>
      <c r="Q1934" s="552"/>
      <c r="R1934" s="552"/>
    </row>
    <row r="1935" spans="2:18" x14ac:dyDescent="0.3">
      <c r="B1935" s="550"/>
      <c r="C1935" s="551"/>
      <c r="D1935" s="551"/>
      <c r="E1935" s="551"/>
      <c r="G1935" s="630"/>
      <c r="H1935" s="551"/>
      <c r="I1935" s="551"/>
      <c r="J1935" s="551"/>
      <c r="K1935" s="551"/>
      <c r="L1935" s="800"/>
      <c r="N1935" s="552"/>
      <c r="O1935" s="552"/>
      <c r="P1935" s="552"/>
      <c r="Q1935" s="552"/>
      <c r="R1935" s="552"/>
    </row>
    <row r="1936" spans="2:18" x14ac:dyDescent="0.3">
      <c r="B1936" s="550"/>
      <c r="C1936" s="551"/>
      <c r="D1936" s="551"/>
      <c r="E1936" s="551"/>
      <c r="G1936" s="630"/>
      <c r="H1936" s="551"/>
      <c r="I1936" s="551"/>
      <c r="J1936" s="551"/>
      <c r="K1936" s="551"/>
      <c r="L1936" s="800"/>
      <c r="N1936" s="552"/>
      <c r="O1936" s="552"/>
      <c r="P1936" s="552"/>
      <c r="Q1936" s="552"/>
      <c r="R1936" s="552"/>
    </row>
    <row r="1937" spans="2:18" x14ac:dyDescent="0.3">
      <c r="B1937" s="550"/>
      <c r="C1937" s="551"/>
      <c r="D1937" s="551"/>
      <c r="E1937" s="551"/>
      <c r="G1937" s="630"/>
      <c r="H1937" s="551"/>
      <c r="I1937" s="551"/>
      <c r="J1937" s="551"/>
      <c r="K1937" s="551"/>
      <c r="L1937" s="800"/>
      <c r="N1937" s="552"/>
      <c r="O1937" s="552"/>
      <c r="P1937" s="552"/>
      <c r="Q1937" s="552"/>
      <c r="R1937" s="552"/>
    </row>
    <row r="1938" spans="2:18" x14ac:dyDescent="0.3">
      <c r="B1938" s="550"/>
      <c r="C1938" s="551"/>
      <c r="D1938" s="551"/>
      <c r="E1938" s="551"/>
      <c r="G1938" s="630"/>
      <c r="H1938" s="551"/>
      <c r="I1938" s="551"/>
      <c r="J1938" s="551"/>
      <c r="K1938" s="551"/>
      <c r="L1938" s="800"/>
      <c r="N1938" s="552"/>
      <c r="O1938" s="552"/>
      <c r="P1938" s="552"/>
      <c r="Q1938" s="552"/>
      <c r="R1938" s="552"/>
    </row>
    <row r="1939" spans="2:18" x14ac:dyDescent="0.3">
      <c r="B1939" s="550"/>
      <c r="C1939" s="551"/>
      <c r="D1939" s="551"/>
      <c r="E1939" s="551"/>
      <c r="G1939" s="630"/>
      <c r="H1939" s="551"/>
      <c r="I1939" s="551"/>
      <c r="J1939" s="551"/>
      <c r="K1939" s="551"/>
      <c r="L1939" s="800"/>
      <c r="N1939" s="552"/>
      <c r="O1939" s="552"/>
      <c r="P1939" s="552"/>
      <c r="Q1939" s="552"/>
      <c r="R1939" s="552"/>
    </row>
    <row r="1940" spans="2:18" x14ac:dyDescent="0.3">
      <c r="B1940" s="550"/>
      <c r="C1940" s="551"/>
      <c r="D1940" s="551"/>
      <c r="E1940" s="551"/>
      <c r="G1940" s="630"/>
      <c r="H1940" s="551"/>
      <c r="I1940" s="551"/>
      <c r="J1940" s="551"/>
      <c r="K1940" s="551"/>
      <c r="L1940" s="800"/>
      <c r="N1940" s="552"/>
      <c r="O1940" s="552"/>
      <c r="P1940" s="552"/>
      <c r="Q1940" s="552"/>
      <c r="R1940" s="552"/>
    </row>
    <row r="1941" spans="2:18" x14ac:dyDescent="0.3">
      <c r="B1941" s="550"/>
      <c r="C1941" s="551"/>
      <c r="D1941" s="551"/>
      <c r="E1941" s="551"/>
      <c r="G1941" s="630"/>
      <c r="H1941" s="551"/>
      <c r="I1941" s="551"/>
      <c r="J1941" s="551"/>
      <c r="K1941" s="551"/>
      <c r="L1941" s="800"/>
      <c r="N1941" s="552"/>
      <c r="O1941" s="552"/>
      <c r="P1941" s="552"/>
      <c r="Q1941" s="552"/>
      <c r="R1941" s="552"/>
    </row>
    <row r="1942" spans="2:18" x14ac:dyDescent="0.3">
      <c r="B1942" s="550"/>
      <c r="C1942" s="551"/>
      <c r="D1942" s="551"/>
      <c r="E1942" s="551"/>
      <c r="G1942" s="630"/>
      <c r="H1942" s="551"/>
      <c r="I1942" s="551"/>
      <c r="J1942" s="551"/>
      <c r="K1942" s="551"/>
      <c r="L1942" s="800"/>
      <c r="N1942" s="552"/>
      <c r="O1942" s="552"/>
      <c r="P1942" s="552"/>
      <c r="Q1942" s="552"/>
      <c r="R1942" s="552"/>
    </row>
    <row r="1943" spans="2:18" x14ac:dyDescent="0.3">
      <c r="B1943" s="550"/>
      <c r="C1943" s="551"/>
      <c r="D1943" s="551"/>
      <c r="E1943" s="551"/>
      <c r="G1943" s="630"/>
      <c r="H1943" s="551"/>
      <c r="I1943" s="551"/>
      <c r="J1943" s="551"/>
      <c r="K1943" s="551"/>
      <c r="L1943" s="800"/>
      <c r="N1943" s="552"/>
      <c r="O1943" s="552"/>
      <c r="P1943" s="552"/>
      <c r="Q1943" s="552"/>
      <c r="R1943" s="552"/>
    </row>
    <row r="1944" spans="2:18" x14ac:dyDescent="0.3">
      <c r="B1944" s="550"/>
      <c r="C1944" s="551"/>
      <c r="D1944" s="551"/>
      <c r="E1944" s="551"/>
      <c r="G1944" s="630"/>
      <c r="H1944" s="551"/>
      <c r="I1944" s="551"/>
      <c r="J1944" s="551"/>
      <c r="K1944" s="551"/>
      <c r="L1944" s="800"/>
      <c r="N1944" s="552"/>
      <c r="O1944" s="552"/>
      <c r="P1944" s="552"/>
      <c r="Q1944" s="552"/>
      <c r="R1944" s="552"/>
    </row>
    <row r="1945" spans="2:18" x14ac:dyDescent="0.3">
      <c r="B1945" s="550"/>
      <c r="C1945" s="551"/>
      <c r="D1945" s="551"/>
      <c r="E1945" s="551"/>
      <c r="G1945" s="630"/>
      <c r="H1945" s="551"/>
      <c r="I1945" s="551"/>
      <c r="J1945" s="551"/>
      <c r="K1945" s="551"/>
      <c r="L1945" s="800"/>
      <c r="N1945" s="552"/>
      <c r="O1945" s="552"/>
      <c r="P1945" s="552"/>
      <c r="Q1945" s="552"/>
      <c r="R1945" s="552"/>
    </row>
    <row r="1946" spans="2:18" x14ac:dyDescent="0.3">
      <c r="B1946" s="550"/>
      <c r="C1946" s="551"/>
      <c r="D1946" s="551"/>
      <c r="E1946" s="551"/>
      <c r="G1946" s="630"/>
      <c r="H1946" s="551"/>
      <c r="I1946" s="551"/>
      <c r="J1946" s="551"/>
      <c r="K1946" s="551"/>
      <c r="L1946" s="800"/>
      <c r="N1946" s="552"/>
      <c r="O1946" s="552"/>
      <c r="P1946" s="552"/>
      <c r="Q1946" s="552"/>
      <c r="R1946" s="552"/>
    </row>
    <row r="1947" spans="2:18" x14ac:dyDescent="0.3">
      <c r="B1947" s="550"/>
      <c r="C1947" s="551"/>
      <c r="D1947" s="551"/>
      <c r="E1947" s="551"/>
      <c r="G1947" s="630"/>
      <c r="H1947" s="551"/>
      <c r="I1947" s="551"/>
      <c r="J1947" s="551"/>
      <c r="K1947" s="551"/>
      <c r="L1947" s="800"/>
      <c r="N1947" s="552"/>
      <c r="O1947" s="552"/>
      <c r="P1947" s="552"/>
      <c r="Q1947" s="552"/>
      <c r="R1947" s="552"/>
    </row>
    <row r="1948" spans="2:18" x14ac:dyDescent="0.3">
      <c r="B1948" s="550"/>
      <c r="C1948" s="551"/>
      <c r="D1948" s="551"/>
      <c r="E1948" s="551"/>
      <c r="G1948" s="630"/>
      <c r="H1948" s="551"/>
      <c r="I1948" s="551"/>
      <c r="J1948" s="551"/>
      <c r="K1948" s="551"/>
      <c r="L1948" s="800"/>
      <c r="N1948" s="552"/>
      <c r="O1948" s="552"/>
      <c r="P1948" s="552"/>
      <c r="Q1948" s="552"/>
      <c r="R1948" s="552"/>
    </row>
    <row r="1949" spans="2:18" x14ac:dyDescent="0.3">
      <c r="B1949" s="550"/>
      <c r="C1949" s="551"/>
      <c r="D1949" s="551"/>
      <c r="E1949" s="551"/>
      <c r="G1949" s="630"/>
      <c r="H1949" s="551"/>
      <c r="I1949" s="551"/>
      <c r="J1949" s="551"/>
      <c r="K1949" s="551"/>
      <c r="L1949" s="800"/>
      <c r="N1949" s="552"/>
      <c r="O1949" s="552"/>
      <c r="P1949" s="552"/>
      <c r="Q1949" s="552"/>
      <c r="R1949" s="552"/>
    </row>
    <row r="1950" spans="2:18" x14ac:dyDescent="0.3">
      <c r="B1950" s="550"/>
      <c r="C1950" s="551"/>
      <c r="D1950" s="551"/>
      <c r="E1950" s="551"/>
      <c r="G1950" s="630"/>
      <c r="H1950" s="551"/>
      <c r="I1950" s="551"/>
      <c r="J1950" s="551"/>
      <c r="K1950" s="551"/>
      <c r="L1950" s="800"/>
      <c r="N1950" s="552"/>
      <c r="O1950" s="552"/>
      <c r="P1950" s="552"/>
      <c r="Q1950" s="552"/>
      <c r="R1950" s="552"/>
    </row>
    <row r="1951" spans="2:18" x14ac:dyDescent="0.3">
      <c r="B1951" s="550"/>
      <c r="C1951" s="551"/>
      <c r="D1951" s="551"/>
      <c r="E1951" s="551"/>
      <c r="G1951" s="630"/>
      <c r="H1951" s="551"/>
      <c r="I1951" s="551"/>
      <c r="J1951" s="551"/>
      <c r="K1951" s="551"/>
      <c r="L1951" s="800"/>
      <c r="N1951" s="552"/>
      <c r="O1951" s="552"/>
      <c r="P1951" s="552"/>
      <c r="Q1951" s="552"/>
      <c r="R1951" s="552"/>
    </row>
    <row r="1952" spans="2:18" x14ac:dyDescent="0.3">
      <c r="B1952" s="550"/>
      <c r="C1952" s="551"/>
      <c r="D1952" s="551"/>
      <c r="E1952" s="551"/>
      <c r="G1952" s="630"/>
      <c r="H1952" s="551"/>
      <c r="I1952" s="551"/>
      <c r="J1952" s="551"/>
      <c r="K1952" s="551"/>
      <c r="L1952" s="800"/>
      <c r="N1952" s="552"/>
      <c r="O1952" s="552"/>
      <c r="P1952" s="552"/>
      <c r="Q1952" s="552"/>
      <c r="R1952" s="552"/>
    </row>
    <row r="1953" spans="2:18" x14ac:dyDescent="0.3">
      <c r="B1953" s="550"/>
      <c r="C1953" s="551"/>
      <c r="D1953" s="551"/>
      <c r="E1953" s="551"/>
      <c r="G1953" s="630"/>
      <c r="H1953" s="551"/>
      <c r="I1953" s="551"/>
      <c r="J1953" s="551"/>
      <c r="K1953" s="551"/>
      <c r="L1953" s="800"/>
      <c r="N1953" s="552"/>
      <c r="O1953" s="552"/>
      <c r="P1953" s="552"/>
      <c r="Q1953" s="552"/>
      <c r="R1953" s="552"/>
    </row>
    <row r="1954" spans="2:18" x14ac:dyDescent="0.3">
      <c r="B1954" s="550"/>
      <c r="C1954" s="551"/>
      <c r="D1954" s="551"/>
      <c r="E1954" s="551"/>
      <c r="G1954" s="630"/>
      <c r="H1954" s="551"/>
      <c r="I1954" s="551"/>
      <c r="J1954" s="551"/>
      <c r="K1954" s="551"/>
      <c r="L1954" s="800"/>
      <c r="N1954" s="552"/>
      <c r="O1954" s="552"/>
      <c r="P1954" s="552"/>
      <c r="Q1954" s="552"/>
      <c r="R1954" s="552"/>
    </row>
    <row r="1955" spans="2:18" x14ac:dyDescent="0.3">
      <c r="B1955" s="550"/>
      <c r="C1955" s="551"/>
      <c r="D1955" s="551"/>
      <c r="E1955" s="551"/>
      <c r="G1955" s="630"/>
      <c r="H1955" s="551"/>
      <c r="I1955" s="551"/>
      <c r="J1955" s="551"/>
      <c r="K1955" s="551"/>
      <c r="L1955" s="800"/>
      <c r="N1955" s="552"/>
      <c r="O1955" s="552"/>
      <c r="P1955" s="552"/>
      <c r="Q1955" s="552"/>
      <c r="R1955" s="552"/>
    </row>
    <row r="1956" spans="2:18" x14ac:dyDescent="0.3">
      <c r="B1956" s="550"/>
      <c r="C1956" s="551"/>
      <c r="D1956" s="551"/>
      <c r="E1956" s="551"/>
      <c r="G1956" s="630"/>
      <c r="H1956" s="551"/>
      <c r="I1956" s="551"/>
      <c r="J1956" s="551"/>
      <c r="K1956" s="551"/>
      <c r="L1956" s="800"/>
      <c r="N1956" s="552"/>
      <c r="O1956" s="552"/>
      <c r="P1956" s="552"/>
      <c r="Q1956" s="552"/>
      <c r="R1956" s="552"/>
    </row>
    <row r="1957" spans="2:18" x14ac:dyDescent="0.3">
      <c r="B1957" s="550"/>
      <c r="C1957" s="551"/>
      <c r="D1957" s="551"/>
      <c r="E1957" s="551"/>
      <c r="G1957" s="630"/>
      <c r="H1957" s="551"/>
      <c r="I1957" s="551"/>
      <c r="J1957" s="551"/>
      <c r="K1957" s="551"/>
      <c r="L1957" s="800"/>
      <c r="N1957" s="552"/>
      <c r="O1957" s="552"/>
      <c r="P1957" s="552"/>
      <c r="Q1957" s="552"/>
      <c r="R1957" s="552"/>
    </row>
    <row r="1958" spans="2:18" x14ac:dyDescent="0.3">
      <c r="B1958" s="550"/>
      <c r="C1958" s="551"/>
      <c r="D1958" s="551"/>
      <c r="E1958" s="551"/>
      <c r="G1958" s="630"/>
      <c r="H1958" s="551"/>
      <c r="I1958" s="551"/>
      <c r="J1958" s="551"/>
      <c r="K1958" s="551"/>
      <c r="L1958" s="800"/>
      <c r="N1958" s="552"/>
      <c r="O1958" s="552"/>
      <c r="P1958" s="552"/>
      <c r="Q1958" s="552"/>
      <c r="R1958" s="552"/>
    </row>
    <row r="1959" spans="2:18" x14ac:dyDescent="0.3">
      <c r="B1959" s="550"/>
      <c r="C1959" s="551"/>
      <c r="D1959" s="551"/>
      <c r="E1959" s="551"/>
      <c r="G1959" s="630"/>
      <c r="H1959" s="551"/>
      <c r="I1959" s="551"/>
      <c r="J1959" s="551"/>
      <c r="K1959" s="551"/>
      <c r="L1959" s="800"/>
      <c r="N1959" s="552"/>
      <c r="O1959" s="552"/>
      <c r="P1959" s="552"/>
      <c r="Q1959" s="552"/>
      <c r="R1959" s="552"/>
    </row>
    <row r="1960" spans="2:18" x14ac:dyDescent="0.3">
      <c r="B1960" s="550"/>
      <c r="C1960" s="551"/>
      <c r="D1960" s="551"/>
      <c r="E1960" s="551"/>
      <c r="G1960" s="630"/>
      <c r="H1960" s="551"/>
      <c r="I1960" s="551"/>
      <c r="J1960" s="551"/>
      <c r="K1960" s="551"/>
      <c r="L1960" s="800"/>
      <c r="N1960" s="552"/>
      <c r="O1960" s="552"/>
      <c r="P1960" s="552"/>
      <c r="Q1960" s="552"/>
      <c r="R1960" s="552"/>
    </row>
    <row r="1961" spans="2:18" x14ac:dyDescent="0.3">
      <c r="B1961" s="550"/>
      <c r="C1961" s="551"/>
      <c r="D1961" s="551"/>
      <c r="E1961" s="551"/>
      <c r="G1961" s="630"/>
      <c r="H1961" s="551"/>
      <c r="I1961" s="551"/>
      <c r="J1961" s="551"/>
      <c r="K1961" s="551"/>
      <c r="L1961" s="800"/>
      <c r="N1961" s="552"/>
      <c r="O1961" s="552"/>
      <c r="P1961" s="552"/>
      <c r="Q1961" s="552"/>
      <c r="R1961" s="552"/>
    </row>
    <row r="1962" spans="2:18" x14ac:dyDescent="0.3">
      <c r="B1962" s="550"/>
      <c r="C1962" s="551"/>
      <c r="D1962" s="551"/>
      <c r="E1962" s="551"/>
      <c r="G1962" s="630"/>
      <c r="H1962" s="551"/>
      <c r="I1962" s="551"/>
      <c r="J1962" s="551"/>
      <c r="K1962" s="551"/>
      <c r="L1962" s="800"/>
      <c r="N1962" s="552"/>
      <c r="O1962" s="552"/>
      <c r="P1962" s="552"/>
      <c r="Q1962" s="552"/>
      <c r="R1962" s="552"/>
    </row>
    <row r="1963" spans="2:18" x14ac:dyDescent="0.3">
      <c r="B1963" s="550"/>
      <c r="C1963" s="551"/>
      <c r="D1963" s="551"/>
      <c r="E1963" s="551"/>
      <c r="G1963" s="630"/>
      <c r="H1963" s="551"/>
      <c r="I1963" s="551"/>
      <c r="J1963" s="551"/>
      <c r="K1963" s="551"/>
      <c r="L1963" s="800"/>
      <c r="N1963" s="552"/>
      <c r="O1963" s="552"/>
      <c r="P1963" s="552"/>
      <c r="Q1963" s="552"/>
      <c r="R1963" s="552"/>
    </row>
    <row r="1964" spans="2:18" x14ac:dyDescent="0.3">
      <c r="B1964" s="550"/>
      <c r="C1964" s="551"/>
      <c r="D1964" s="551"/>
      <c r="E1964" s="551"/>
      <c r="G1964" s="630"/>
      <c r="H1964" s="551"/>
      <c r="I1964" s="551"/>
      <c r="J1964" s="551"/>
      <c r="K1964" s="551"/>
      <c r="L1964" s="800"/>
      <c r="N1964" s="552"/>
      <c r="O1964" s="552"/>
      <c r="P1964" s="552"/>
      <c r="Q1964" s="552"/>
      <c r="R1964" s="552"/>
    </row>
    <row r="1965" spans="2:18" x14ac:dyDescent="0.3">
      <c r="B1965" s="550"/>
      <c r="C1965" s="551"/>
      <c r="D1965" s="551"/>
      <c r="E1965" s="551"/>
      <c r="G1965" s="630"/>
      <c r="H1965" s="551"/>
      <c r="I1965" s="551"/>
      <c r="J1965" s="551"/>
      <c r="K1965" s="551"/>
      <c r="L1965" s="800"/>
      <c r="N1965" s="552"/>
      <c r="O1965" s="552"/>
      <c r="P1965" s="552"/>
      <c r="Q1965" s="552"/>
      <c r="R1965" s="552"/>
    </row>
    <row r="1966" spans="2:18" x14ac:dyDescent="0.3">
      <c r="B1966" s="550"/>
      <c r="C1966" s="551"/>
      <c r="D1966" s="551"/>
      <c r="E1966" s="551"/>
      <c r="G1966" s="630"/>
      <c r="H1966" s="551"/>
      <c r="I1966" s="551"/>
      <c r="J1966" s="551"/>
      <c r="K1966" s="551"/>
      <c r="L1966" s="800"/>
      <c r="N1966" s="552"/>
      <c r="O1966" s="552"/>
      <c r="P1966" s="552"/>
      <c r="Q1966" s="552"/>
      <c r="R1966" s="552"/>
    </row>
    <row r="1967" spans="2:18" x14ac:dyDescent="0.3">
      <c r="B1967" s="550"/>
      <c r="C1967" s="551"/>
      <c r="D1967" s="551"/>
      <c r="E1967" s="551"/>
      <c r="G1967" s="630"/>
      <c r="H1967" s="551"/>
      <c r="I1967" s="551"/>
      <c r="J1967" s="551"/>
      <c r="K1967" s="551"/>
      <c r="L1967" s="800"/>
      <c r="N1967" s="552"/>
      <c r="O1967" s="552"/>
      <c r="P1967" s="552"/>
      <c r="Q1967" s="552"/>
      <c r="R1967" s="552"/>
    </row>
    <row r="1968" spans="2:18" x14ac:dyDescent="0.3">
      <c r="B1968" s="550"/>
      <c r="C1968" s="551"/>
      <c r="D1968" s="551"/>
      <c r="E1968" s="551"/>
      <c r="G1968" s="630"/>
      <c r="H1968" s="551"/>
      <c r="I1968" s="551"/>
      <c r="J1968" s="551"/>
      <c r="K1968" s="551"/>
      <c r="L1968" s="800"/>
      <c r="N1968" s="552"/>
      <c r="O1968" s="552"/>
      <c r="P1968" s="552"/>
      <c r="Q1968" s="552"/>
      <c r="R1968" s="552"/>
    </row>
    <row r="1969" spans="2:18" x14ac:dyDescent="0.3">
      <c r="B1969" s="550"/>
      <c r="C1969" s="551"/>
      <c r="D1969" s="551"/>
      <c r="E1969" s="551"/>
      <c r="G1969" s="630"/>
      <c r="H1969" s="551"/>
      <c r="I1969" s="551"/>
      <c r="J1969" s="551"/>
      <c r="K1969" s="551"/>
      <c r="L1969" s="800"/>
      <c r="N1969" s="552"/>
      <c r="O1969" s="552"/>
      <c r="P1969" s="552"/>
      <c r="Q1969" s="552"/>
      <c r="R1969" s="552"/>
    </row>
    <row r="1970" spans="2:18" x14ac:dyDescent="0.3">
      <c r="B1970" s="550"/>
      <c r="C1970" s="551"/>
      <c r="D1970" s="551"/>
      <c r="E1970" s="551"/>
      <c r="G1970" s="630"/>
      <c r="H1970" s="551"/>
      <c r="I1970" s="551"/>
      <c r="J1970" s="551"/>
      <c r="K1970" s="551"/>
      <c r="L1970" s="800"/>
      <c r="N1970" s="552"/>
      <c r="O1970" s="552"/>
      <c r="P1970" s="552"/>
      <c r="Q1970" s="552"/>
      <c r="R1970" s="552"/>
    </row>
    <row r="1971" spans="2:18" x14ac:dyDescent="0.3">
      <c r="B1971" s="550"/>
      <c r="C1971" s="551"/>
      <c r="D1971" s="551"/>
      <c r="E1971" s="551"/>
      <c r="G1971" s="630"/>
      <c r="H1971" s="551"/>
      <c r="I1971" s="551"/>
      <c r="J1971" s="551"/>
      <c r="K1971" s="551"/>
      <c r="L1971" s="800"/>
      <c r="N1971" s="552"/>
      <c r="O1971" s="552"/>
      <c r="P1971" s="552"/>
      <c r="Q1971" s="552"/>
      <c r="R1971" s="552"/>
    </row>
    <row r="1972" spans="2:18" x14ac:dyDescent="0.3">
      <c r="B1972" s="550"/>
      <c r="C1972" s="551"/>
      <c r="D1972" s="551"/>
      <c r="E1972" s="551"/>
      <c r="G1972" s="630"/>
      <c r="H1972" s="551"/>
      <c r="I1972" s="551"/>
      <c r="J1972" s="551"/>
      <c r="K1972" s="551"/>
      <c r="L1972" s="800"/>
      <c r="N1972" s="552"/>
      <c r="O1972" s="552"/>
      <c r="P1972" s="552"/>
      <c r="Q1972" s="552"/>
      <c r="R1972" s="552"/>
    </row>
    <row r="1973" spans="2:18" x14ac:dyDescent="0.3">
      <c r="B1973" s="550"/>
      <c r="C1973" s="551"/>
      <c r="D1973" s="551"/>
      <c r="E1973" s="551"/>
      <c r="G1973" s="630"/>
      <c r="H1973" s="551"/>
      <c r="I1973" s="551"/>
      <c r="J1973" s="551"/>
      <c r="K1973" s="551"/>
      <c r="L1973" s="800"/>
      <c r="N1973" s="552"/>
      <c r="O1973" s="552"/>
      <c r="P1973" s="552"/>
      <c r="Q1973" s="552"/>
      <c r="R1973" s="552"/>
    </row>
    <row r="1974" spans="2:18" x14ac:dyDescent="0.3">
      <c r="B1974" s="550"/>
      <c r="C1974" s="551"/>
      <c r="D1974" s="551"/>
      <c r="E1974" s="551"/>
      <c r="G1974" s="630"/>
      <c r="H1974" s="551"/>
      <c r="I1974" s="551"/>
      <c r="J1974" s="551"/>
      <c r="K1974" s="551"/>
      <c r="L1974" s="800"/>
      <c r="N1974" s="552"/>
      <c r="O1974" s="552"/>
      <c r="P1974" s="552"/>
      <c r="Q1974" s="552"/>
      <c r="R1974" s="552"/>
    </row>
    <row r="1975" spans="2:18" x14ac:dyDescent="0.3">
      <c r="B1975" s="550"/>
      <c r="C1975" s="551"/>
      <c r="D1975" s="551"/>
      <c r="E1975" s="551"/>
      <c r="G1975" s="630"/>
      <c r="H1975" s="551"/>
      <c r="I1975" s="551"/>
      <c r="J1975" s="551"/>
      <c r="K1975" s="551"/>
      <c r="L1975" s="800"/>
      <c r="N1975" s="552"/>
      <c r="O1975" s="552"/>
      <c r="P1975" s="552"/>
      <c r="Q1975" s="552"/>
      <c r="R1975" s="552"/>
    </row>
    <row r="1976" spans="2:18" x14ac:dyDescent="0.3">
      <c r="B1976" s="550"/>
      <c r="C1976" s="551"/>
      <c r="D1976" s="551"/>
      <c r="E1976" s="551"/>
      <c r="G1976" s="630"/>
      <c r="H1976" s="551"/>
      <c r="I1976" s="551"/>
      <c r="J1976" s="551"/>
      <c r="K1976" s="551"/>
      <c r="L1976" s="800"/>
      <c r="N1976" s="552"/>
      <c r="O1976" s="552"/>
      <c r="P1976" s="552"/>
      <c r="Q1976" s="552"/>
      <c r="R1976" s="552"/>
    </row>
    <row r="1977" spans="2:18" x14ac:dyDescent="0.3">
      <c r="B1977" s="550"/>
      <c r="C1977" s="551"/>
      <c r="D1977" s="551"/>
      <c r="E1977" s="551"/>
      <c r="G1977" s="630"/>
      <c r="H1977" s="551"/>
      <c r="I1977" s="551"/>
      <c r="J1977" s="551"/>
      <c r="K1977" s="551"/>
      <c r="L1977" s="800"/>
      <c r="N1977" s="552"/>
      <c r="O1977" s="552"/>
      <c r="P1977" s="552"/>
      <c r="Q1977" s="552"/>
      <c r="R1977" s="552"/>
    </row>
    <row r="1978" spans="2:18" x14ac:dyDescent="0.3">
      <c r="B1978" s="550"/>
      <c r="C1978" s="551"/>
      <c r="D1978" s="551"/>
      <c r="E1978" s="551"/>
      <c r="G1978" s="630"/>
      <c r="H1978" s="551"/>
      <c r="I1978" s="551"/>
      <c r="J1978" s="551"/>
      <c r="K1978" s="551"/>
      <c r="L1978" s="800"/>
      <c r="N1978" s="552"/>
      <c r="O1978" s="552"/>
      <c r="P1978" s="552"/>
      <c r="Q1978" s="552"/>
      <c r="R1978" s="552"/>
    </row>
    <row r="1979" spans="2:18" x14ac:dyDescent="0.3">
      <c r="B1979" s="550"/>
      <c r="C1979" s="551"/>
      <c r="D1979" s="551"/>
      <c r="E1979" s="551"/>
      <c r="G1979" s="630"/>
      <c r="H1979" s="551"/>
      <c r="I1979" s="551"/>
      <c r="J1979" s="551"/>
      <c r="K1979" s="551"/>
      <c r="L1979" s="800"/>
      <c r="N1979" s="552"/>
      <c r="O1979" s="552"/>
      <c r="P1979" s="552"/>
      <c r="Q1979" s="552"/>
      <c r="R1979" s="552"/>
    </row>
    <row r="1980" spans="2:18" x14ac:dyDescent="0.3">
      <c r="B1980" s="550"/>
      <c r="C1980" s="551"/>
      <c r="D1980" s="551"/>
      <c r="E1980" s="551"/>
      <c r="G1980" s="630"/>
      <c r="H1980" s="551"/>
      <c r="I1980" s="551"/>
      <c r="J1980" s="551"/>
      <c r="K1980" s="551"/>
      <c r="L1980" s="800"/>
      <c r="N1980" s="552"/>
      <c r="O1980" s="552"/>
      <c r="P1980" s="552"/>
      <c r="Q1980" s="552"/>
      <c r="R1980" s="552"/>
    </row>
    <row r="1981" spans="2:18" x14ac:dyDescent="0.3">
      <c r="B1981" s="550"/>
      <c r="C1981" s="551"/>
      <c r="D1981" s="551"/>
      <c r="E1981" s="551"/>
      <c r="G1981" s="630"/>
      <c r="H1981" s="551"/>
      <c r="I1981" s="551"/>
      <c r="J1981" s="551"/>
      <c r="K1981" s="551"/>
      <c r="L1981" s="800"/>
      <c r="N1981" s="552"/>
      <c r="O1981" s="552"/>
      <c r="P1981" s="552"/>
      <c r="Q1981" s="552"/>
      <c r="R1981" s="552"/>
    </row>
    <row r="1982" spans="2:18" x14ac:dyDescent="0.3">
      <c r="B1982" s="550"/>
      <c r="C1982" s="551"/>
      <c r="D1982" s="551"/>
      <c r="E1982" s="551"/>
      <c r="G1982" s="630"/>
      <c r="H1982" s="551"/>
      <c r="I1982" s="551"/>
      <c r="J1982" s="551"/>
      <c r="K1982" s="551"/>
      <c r="L1982" s="800"/>
      <c r="N1982" s="552"/>
      <c r="O1982" s="552"/>
      <c r="P1982" s="552"/>
      <c r="Q1982" s="552"/>
      <c r="R1982" s="552"/>
    </row>
    <row r="1983" spans="2:18" x14ac:dyDescent="0.3">
      <c r="B1983" s="550"/>
      <c r="C1983" s="551"/>
      <c r="D1983" s="551"/>
      <c r="E1983" s="551"/>
      <c r="G1983" s="630"/>
      <c r="H1983" s="551"/>
      <c r="I1983" s="551"/>
      <c r="J1983" s="551"/>
      <c r="K1983" s="551"/>
      <c r="L1983" s="800"/>
      <c r="N1983" s="552"/>
      <c r="O1983" s="552"/>
      <c r="P1983" s="552"/>
      <c r="Q1983" s="552"/>
      <c r="R1983" s="552"/>
    </row>
    <row r="1984" spans="2:18" x14ac:dyDescent="0.3">
      <c r="B1984" s="550"/>
      <c r="C1984" s="551"/>
      <c r="D1984" s="551"/>
      <c r="E1984" s="551"/>
      <c r="G1984" s="630"/>
      <c r="H1984" s="551"/>
      <c r="I1984" s="551"/>
      <c r="J1984" s="551"/>
      <c r="K1984" s="551"/>
      <c r="L1984" s="800"/>
      <c r="N1984" s="552"/>
      <c r="O1984" s="552"/>
      <c r="P1984" s="552"/>
      <c r="Q1984" s="552"/>
      <c r="R1984" s="552"/>
    </row>
    <row r="1985" spans="2:18" x14ac:dyDescent="0.3">
      <c r="B1985" s="550"/>
      <c r="C1985" s="551"/>
      <c r="D1985" s="551"/>
      <c r="E1985" s="551"/>
      <c r="G1985" s="630"/>
      <c r="H1985" s="551"/>
      <c r="I1985" s="551"/>
      <c r="J1985" s="551"/>
      <c r="K1985" s="551"/>
      <c r="L1985" s="800"/>
      <c r="N1985" s="552"/>
      <c r="O1985" s="552"/>
      <c r="P1985" s="552"/>
      <c r="Q1985" s="552"/>
      <c r="R1985" s="552"/>
    </row>
    <row r="1986" spans="2:18" x14ac:dyDescent="0.3">
      <c r="B1986" s="550"/>
      <c r="C1986" s="551"/>
      <c r="D1986" s="551"/>
      <c r="E1986" s="551"/>
      <c r="G1986" s="630"/>
      <c r="H1986" s="551"/>
      <c r="I1986" s="551"/>
      <c r="J1986" s="551"/>
      <c r="K1986" s="551"/>
      <c r="L1986" s="800"/>
      <c r="N1986" s="552"/>
      <c r="O1986" s="552"/>
      <c r="P1986" s="552"/>
      <c r="Q1986" s="552"/>
      <c r="R1986" s="552"/>
    </row>
    <row r="1987" spans="2:18" x14ac:dyDescent="0.3">
      <c r="B1987" s="550"/>
      <c r="C1987" s="551"/>
      <c r="D1987" s="551"/>
      <c r="E1987" s="551"/>
      <c r="G1987" s="630"/>
      <c r="H1987" s="551"/>
      <c r="I1987" s="551"/>
      <c r="J1987" s="551"/>
      <c r="K1987" s="551"/>
      <c r="L1987" s="800"/>
      <c r="N1987" s="552"/>
      <c r="O1987" s="552"/>
      <c r="P1987" s="552"/>
      <c r="Q1987" s="552"/>
      <c r="R1987" s="552"/>
    </row>
    <row r="1988" spans="2:18" x14ac:dyDescent="0.3">
      <c r="B1988" s="550"/>
      <c r="C1988" s="551"/>
      <c r="D1988" s="551"/>
      <c r="E1988" s="551"/>
      <c r="G1988" s="630"/>
      <c r="H1988" s="551"/>
      <c r="I1988" s="551"/>
      <c r="J1988" s="551"/>
      <c r="K1988" s="551"/>
      <c r="L1988" s="800"/>
      <c r="N1988" s="552"/>
      <c r="O1988" s="552"/>
      <c r="P1988" s="552"/>
      <c r="Q1988" s="552"/>
      <c r="R1988" s="552"/>
    </row>
    <row r="1989" spans="2:18" x14ac:dyDescent="0.3">
      <c r="B1989" s="550"/>
      <c r="C1989" s="551"/>
      <c r="D1989" s="551"/>
      <c r="E1989" s="551"/>
      <c r="G1989" s="630"/>
      <c r="H1989" s="551"/>
      <c r="I1989" s="551"/>
      <c r="J1989" s="551"/>
      <c r="K1989" s="551"/>
      <c r="L1989" s="800"/>
      <c r="N1989" s="552"/>
      <c r="O1989" s="552"/>
      <c r="P1989" s="552"/>
      <c r="Q1989" s="552"/>
      <c r="R1989" s="552"/>
    </row>
    <row r="1990" spans="2:18" x14ac:dyDescent="0.3">
      <c r="B1990" s="550"/>
      <c r="C1990" s="551"/>
      <c r="D1990" s="551"/>
      <c r="E1990" s="551"/>
      <c r="G1990" s="630"/>
      <c r="H1990" s="551"/>
      <c r="I1990" s="551"/>
      <c r="J1990" s="551"/>
      <c r="K1990" s="551"/>
      <c r="L1990" s="800"/>
      <c r="N1990" s="552"/>
      <c r="O1990" s="552"/>
      <c r="P1990" s="552"/>
      <c r="Q1990" s="552"/>
      <c r="R1990" s="552"/>
    </row>
    <row r="1991" spans="2:18" x14ac:dyDescent="0.3">
      <c r="B1991" s="550"/>
      <c r="C1991" s="551"/>
      <c r="D1991" s="551"/>
      <c r="E1991" s="551"/>
      <c r="G1991" s="630"/>
      <c r="H1991" s="551"/>
      <c r="I1991" s="551"/>
      <c r="J1991" s="551"/>
      <c r="K1991" s="551"/>
      <c r="L1991" s="800"/>
      <c r="N1991" s="552"/>
      <c r="O1991" s="552"/>
      <c r="P1991" s="552"/>
      <c r="Q1991" s="552"/>
      <c r="R1991" s="552"/>
    </row>
    <row r="1992" spans="2:18" x14ac:dyDescent="0.3">
      <c r="B1992" s="550"/>
      <c r="C1992" s="551"/>
      <c r="D1992" s="551"/>
      <c r="E1992" s="551"/>
      <c r="G1992" s="630"/>
      <c r="H1992" s="551"/>
      <c r="I1992" s="551"/>
      <c r="J1992" s="551"/>
      <c r="K1992" s="551"/>
      <c r="L1992" s="800"/>
      <c r="N1992" s="552"/>
      <c r="O1992" s="552"/>
      <c r="P1992" s="552"/>
      <c r="Q1992" s="552"/>
      <c r="R1992" s="552"/>
    </row>
    <row r="1993" spans="2:18" x14ac:dyDescent="0.3">
      <c r="B1993" s="550"/>
      <c r="C1993" s="551"/>
      <c r="D1993" s="551"/>
      <c r="E1993" s="551"/>
      <c r="G1993" s="630"/>
      <c r="H1993" s="551"/>
      <c r="I1993" s="551"/>
      <c r="J1993" s="551"/>
      <c r="K1993" s="551"/>
      <c r="L1993" s="800"/>
      <c r="N1993" s="552"/>
      <c r="O1993" s="552"/>
      <c r="P1993" s="552"/>
      <c r="Q1993" s="552"/>
      <c r="R1993" s="552"/>
    </row>
    <row r="1994" spans="2:18" x14ac:dyDescent="0.3">
      <c r="B1994" s="550"/>
      <c r="C1994" s="551"/>
      <c r="D1994" s="551"/>
      <c r="E1994" s="551"/>
      <c r="G1994" s="630"/>
      <c r="H1994" s="551"/>
      <c r="I1994" s="551"/>
      <c r="J1994" s="551"/>
      <c r="K1994" s="551"/>
      <c r="L1994" s="800"/>
      <c r="N1994" s="552"/>
      <c r="O1994" s="552"/>
      <c r="P1994" s="552"/>
      <c r="Q1994" s="552"/>
      <c r="R1994" s="552"/>
    </row>
    <row r="1995" spans="2:18" x14ac:dyDescent="0.3">
      <c r="B1995" s="550"/>
      <c r="C1995" s="551"/>
      <c r="D1995" s="551"/>
      <c r="E1995" s="551"/>
      <c r="G1995" s="630"/>
      <c r="H1995" s="551"/>
      <c r="I1995" s="551"/>
      <c r="J1995" s="551"/>
      <c r="K1995" s="551"/>
      <c r="L1995" s="800"/>
      <c r="N1995" s="552"/>
      <c r="O1995" s="552"/>
      <c r="P1995" s="552"/>
      <c r="Q1995" s="552"/>
      <c r="R1995" s="552"/>
    </row>
    <row r="1996" spans="2:18" x14ac:dyDescent="0.3">
      <c r="B1996" s="550"/>
      <c r="C1996" s="551"/>
      <c r="D1996" s="551"/>
      <c r="E1996" s="551"/>
      <c r="G1996" s="630"/>
      <c r="H1996" s="551"/>
      <c r="I1996" s="551"/>
      <c r="J1996" s="551"/>
      <c r="K1996" s="551"/>
      <c r="L1996" s="800"/>
      <c r="N1996" s="552"/>
      <c r="O1996" s="552"/>
      <c r="P1996" s="552"/>
      <c r="Q1996" s="552"/>
      <c r="R1996" s="552"/>
    </row>
    <row r="1997" spans="2:18" x14ac:dyDescent="0.3">
      <c r="B1997" s="550"/>
      <c r="C1997" s="551"/>
      <c r="D1997" s="551"/>
      <c r="E1997" s="551"/>
      <c r="G1997" s="630"/>
      <c r="H1997" s="551"/>
      <c r="I1997" s="551"/>
      <c r="J1997" s="551"/>
      <c r="K1997" s="551"/>
      <c r="L1997" s="800"/>
      <c r="N1997" s="552"/>
      <c r="O1997" s="552"/>
      <c r="P1997" s="552"/>
      <c r="Q1997" s="552"/>
      <c r="R1997" s="552"/>
    </row>
    <row r="1998" spans="2:18" x14ac:dyDescent="0.3">
      <c r="B1998" s="550"/>
      <c r="C1998" s="551"/>
      <c r="D1998" s="551"/>
      <c r="E1998" s="551"/>
      <c r="G1998" s="630"/>
      <c r="H1998" s="551"/>
      <c r="I1998" s="551"/>
      <c r="J1998" s="551"/>
      <c r="K1998" s="551"/>
      <c r="L1998" s="800"/>
      <c r="N1998" s="552"/>
      <c r="O1998" s="552"/>
      <c r="P1998" s="552"/>
      <c r="Q1998" s="552"/>
      <c r="R1998" s="552"/>
    </row>
    <row r="1999" spans="2:18" x14ac:dyDescent="0.3">
      <c r="B1999" s="550"/>
      <c r="C1999" s="551"/>
      <c r="D1999" s="551"/>
      <c r="E1999" s="551"/>
      <c r="G1999" s="630"/>
      <c r="H1999" s="551"/>
      <c r="I1999" s="551"/>
      <c r="J1999" s="551"/>
      <c r="K1999" s="551"/>
      <c r="L1999" s="800"/>
      <c r="N1999" s="552"/>
      <c r="O1999" s="552"/>
      <c r="P1999" s="552"/>
      <c r="Q1999" s="552"/>
      <c r="R1999" s="552"/>
    </row>
    <row r="2000" spans="2:18" x14ac:dyDescent="0.3">
      <c r="B2000" s="550"/>
      <c r="C2000" s="551"/>
      <c r="D2000" s="551"/>
      <c r="E2000" s="551"/>
      <c r="G2000" s="630"/>
      <c r="H2000" s="551"/>
      <c r="I2000" s="551"/>
      <c r="J2000" s="551"/>
      <c r="K2000" s="551"/>
      <c r="L2000" s="800"/>
      <c r="N2000" s="552"/>
      <c r="O2000" s="552"/>
      <c r="P2000" s="552"/>
      <c r="Q2000" s="552"/>
      <c r="R2000" s="552"/>
    </row>
    <row r="2001" spans="2:18" x14ac:dyDescent="0.3">
      <c r="B2001" s="550"/>
      <c r="C2001" s="551"/>
      <c r="D2001" s="551"/>
      <c r="E2001" s="551"/>
      <c r="G2001" s="630"/>
      <c r="H2001" s="551"/>
      <c r="I2001" s="551"/>
      <c r="J2001" s="551"/>
      <c r="K2001" s="551"/>
      <c r="L2001" s="800"/>
      <c r="N2001" s="552"/>
      <c r="O2001" s="552"/>
      <c r="P2001" s="552"/>
      <c r="Q2001" s="552"/>
      <c r="R2001" s="552"/>
    </row>
    <row r="2002" spans="2:18" x14ac:dyDescent="0.3">
      <c r="B2002" s="550"/>
      <c r="C2002" s="551"/>
      <c r="D2002" s="551"/>
      <c r="E2002" s="551"/>
      <c r="G2002" s="630"/>
      <c r="H2002" s="551"/>
      <c r="I2002" s="551"/>
      <c r="J2002" s="551"/>
      <c r="K2002" s="551"/>
      <c r="L2002" s="800"/>
      <c r="N2002" s="552"/>
      <c r="O2002" s="552"/>
      <c r="P2002" s="552"/>
      <c r="Q2002" s="552"/>
      <c r="R2002" s="552"/>
    </row>
    <row r="2003" spans="2:18" x14ac:dyDescent="0.3">
      <c r="B2003" s="550"/>
      <c r="C2003" s="551"/>
      <c r="D2003" s="551"/>
      <c r="E2003" s="551"/>
      <c r="G2003" s="630"/>
      <c r="H2003" s="551"/>
      <c r="I2003" s="551"/>
      <c r="J2003" s="551"/>
      <c r="K2003" s="551"/>
      <c r="L2003" s="800"/>
      <c r="N2003" s="552"/>
      <c r="O2003" s="552"/>
      <c r="P2003" s="552"/>
      <c r="Q2003" s="552"/>
      <c r="R2003" s="552"/>
    </row>
    <row r="2004" spans="2:18" x14ac:dyDescent="0.3">
      <c r="B2004" s="550"/>
      <c r="C2004" s="551"/>
      <c r="D2004" s="551"/>
      <c r="E2004" s="551"/>
      <c r="G2004" s="630"/>
      <c r="H2004" s="551"/>
      <c r="I2004" s="551"/>
      <c r="J2004" s="551"/>
      <c r="K2004" s="551"/>
      <c r="L2004" s="800"/>
      <c r="N2004" s="552"/>
      <c r="O2004" s="552"/>
      <c r="P2004" s="552"/>
      <c r="Q2004" s="552"/>
      <c r="R2004" s="552"/>
    </row>
    <row r="2005" spans="2:18" x14ac:dyDescent="0.3">
      <c r="B2005" s="550"/>
      <c r="C2005" s="551"/>
      <c r="D2005" s="551"/>
      <c r="E2005" s="551"/>
      <c r="G2005" s="630"/>
      <c r="H2005" s="551"/>
      <c r="I2005" s="551"/>
      <c r="J2005" s="551"/>
      <c r="K2005" s="551"/>
      <c r="L2005" s="800"/>
      <c r="N2005" s="552"/>
      <c r="O2005" s="552"/>
      <c r="P2005" s="552"/>
      <c r="Q2005" s="552"/>
      <c r="R2005" s="552"/>
    </row>
    <row r="2006" spans="2:18" x14ac:dyDescent="0.3">
      <c r="B2006" s="550"/>
      <c r="C2006" s="551"/>
      <c r="D2006" s="551"/>
      <c r="E2006" s="551"/>
      <c r="G2006" s="630"/>
      <c r="H2006" s="551"/>
      <c r="I2006" s="551"/>
      <c r="J2006" s="551"/>
      <c r="K2006" s="551"/>
      <c r="L2006" s="800"/>
      <c r="N2006" s="552"/>
      <c r="O2006" s="552"/>
      <c r="P2006" s="552"/>
      <c r="Q2006" s="552"/>
      <c r="R2006" s="552"/>
    </row>
    <row r="2007" spans="2:18" x14ac:dyDescent="0.3">
      <c r="B2007" s="550"/>
      <c r="C2007" s="551"/>
      <c r="D2007" s="551"/>
      <c r="E2007" s="551"/>
      <c r="G2007" s="630"/>
      <c r="H2007" s="551"/>
      <c r="I2007" s="551"/>
      <c r="J2007" s="551"/>
      <c r="K2007" s="551"/>
      <c r="L2007" s="800"/>
      <c r="N2007" s="552"/>
      <c r="O2007" s="552"/>
      <c r="P2007" s="552"/>
      <c r="Q2007" s="552"/>
      <c r="R2007" s="552"/>
    </row>
    <row r="2008" spans="2:18" x14ac:dyDescent="0.3">
      <c r="B2008" s="550"/>
      <c r="C2008" s="551"/>
      <c r="D2008" s="551"/>
      <c r="E2008" s="551"/>
      <c r="G2008" s="630"/>
      <c r="H2008" s="551"/>
      <c r="I2008" s="551"/>
      <c r="J2008" s="551"/>
      <c r="K2008" s="551"/>
      <c r="L2008" s="800"/>
      <c r="N2008" s="552"/>
      <c r="O2008" s="552"/>
      <c r="P2008" s="552"/>
      <c r="Q2008" s="552"/>
      <c r="R2008" s="552"/>
    </row>
    <row r="2009" spans="2:18" x14ac:dyDescent="0.3">
      <c r="B2009" s="550"/>
      <c r="C2009" s="551"/>
      <c r="D2009" s="551"/>
      <c r="E2009" s="551"/>
      <c r="G2009" s="630"/>
      <c r="H2009" s="551"/>
      <c r="I2009" s="551"/>
      <c r="J2009" s="551"/>
      <c r="K2009" s="551"/>
      <c r="L2009" s="800"/>
      <c r="N2009" s="552"/>
      <c r="O2009" s="552"/>
      <c r="P2009" s="552"/>
      <c r="Q2009" s="552"/>
      <c r="R2009" s="552"/>
    </row>
    <row r="2010" spans="2:18" x14ac:dyDescent="0.3">
      <c r="B2010" s="550"/>
      <c r="C2010" s="551"/>
      <c r="D2010" s="551"/>
      <c r="E2010" s="551"/>
      <c r="G2010" s="630"/>
      <c r="H2010" s="551"/>
      <c r="I2010" s="551"/>
      <c r="J2010" s="551"/>
      <c r="K2010" s="551"/>
      <c r="L2010" s="800"/>
      <c r="N2010" s="552"/>
      <c r="O2010" s="552"/>
      <c r="P2010" s="552"/>
      <c r="Q2010" s="552"/>
      <c r="R2010" s="552"/>
    </row>
    <row r="2011" spans="2:18" x14ac:dyDescent="0.3">
      <c r="B2011" s="550"/>
      <c r="C2011" s="551"/>
      <c r="D2011" s="551"/>
      <c r="E2011" s="551"/>
      <c r="G2011" s="630"/>
      <c r="H2011" s="551"/>
      <c r="I2011" s="551"/>
      <c r="J2011" s="551"/>
      <c r="K2011" s="551"/>
      <c r="L2011" s="800"/>
      <c r="N2011" s="552"/>
      <c r="O2011" s="552"/>
      <c r="P2011" s="552"/>
      <c r="Q2011" s="552"/>
      <c r="R2011" s="552"/>
    </row>
    <row r="2012" spans="2:18" x14ac:dyDescent="0.3">
      <c r="B2012" s="550"/>
      <c r="C2012" s="551"/>
      <c r="D2012" s="551"/>
      <c r="E2012" s="551"/>
      <c r="G2012" s="630"/>
      <c r="H2012" s="551"/>
      <c r="I2012" s="551"/>
      <c r="J2012" s="551"/>
      <c r="K2012" s="551"/>
      <c r="L2012" s="800"/>
      <c r="N2012" s="552"/>
      <c r="O2012" s="552"/>
      <c r="P2012" s="552"/>
      <c r="Q2012" s="552"/>
      <c r="R2012" s="552"/>
    </row>
    <row r="2013" spans="2:18" x14ac:dyDescent="0.3">
      <c r="B2013" s="550"/>
      <c r="C2013" s="551"/>
      <c r="D2013" s="551"/>
      <c r="E2013" s="551"/>
      <c r="G2013" s="630"/>
      <c r="H2013" s="551"/>
      <c r="I2013" s="551"/>
      <c r="J2013" s="551"/>
      <c r="K2013" s="551"/>
      <c r="L2013" s="800"/>
      <c r="N2013" s="552"/>
      <c r="O2013" s="552"/>
      <c r="P2013" s="552"/>
      <c r="Q2013" s="552"/>
      <c r="R2013" s="552"/>
    </row>
    <row r="2014" spans="2:18" x14ac:dyDescent="0.3">
      <c r="B2014" s="550"/>
      <c r="C2014" s="551"/>
      <c r="D2014" s="551"/>
      <c r="E2014" s="551"/>
      <c r="G2014" s="630"/>
      <c r="H2014" s="551"/>
      <c r="I2014" s="551"/>
      <c r="J2014" s="551"/>
      <c r="K2014" s="551"/>
      <c r="L2014" s="800"/>
      <c r="N2014" s="552"/>
      <c r="O2014" s="552"/>
      <c r="P2014" s="552"/>
      <c r="Q2014" s="552"/>
      <c r="R2014" s="552"/>
    </row>
    <row r="2015" spans="2:18" x14ac:dyDescent="0.3">
      <c r="B2015" s="550"/>
      <c r="C2015" s="551"/>
      <c r="D2015" s="551"/>
      <c r="E2015" s="551"/>
      <c r="G2015" s="630"/>
      <c r="H2015" s="551"/>
      <c r="I2015" s="551"/>
      <c r="J2015" s="551"/>
      <c r="K2015" s="551"/>
      <c r="L2015" s="800"/>
      <c r="N2015" s="552"/>
      <c r="O2015" s="552"/>
      <c r="P2015" s="552"/>
      <c r="Q2015" s="552"/>
      <c r="R2015" s="552"/>
    </row>
    <row r="2016" spans="2:18" x14ac:dyDescent="0.3">
      <c r="B2016" s="550"/>
      <c r="C2016" s="551"/>
      <c r="D2016" s="551"/>
      <c r="E2016" s="551"/>
      <c r="G2016" s="630"/>
      <c r="H2016" s="551"/>
      <c r="I2016" s="551"/>
      <c r="J2016" s="551"/>
      <c r="K2016" s="551"/>
      <c r="L2016" s="800"/>
      <c r="N2016" s="552"/>
      <c r="O2016" s="552"/>
      <c r="P2016" s="552"/>
      <c r="Q2016" s="552"/>
      <c r="R2016" s="552"/>
    </row>
    <row r="2017" spans="2:18" x14ac:dyDescent="0.3">
      <c r="B2017" s="550"/>
      <c r="C2017" s="551"/>
      <c r="D2017" s="551"/>
      <c r="E2017" s="551"/>
      <c r="G2017" s="630"/>
      <c r="H2017" s="551"/>
      <c r="I2017" s="551"/>
      <c r="J2017" s="551"/>
      <c r="K2017" s="551"/>
      <c r="L2017" s="800"/>
      <c r="N2017" s="552"/>
      <c r="O2017" s="552"/>
      <c r="P2017" s="552"/>
      <c r="Q2017" s="552"/>
      <c r="R2017" s="552"/>
    </row>
    <row r="2018" spans="2:18" x14ac:dyDescent="0.3">
      <c r="B2018" s="550"/>
      <c r="C2018" s="551"/>
      <c r="D2018" s="551"/>
      <c r="E2018" s="551"/>
      <c r="G2018" s="630"/>
      <c r="H2018" s="551"/>
      <c r="I2018" s="551"/>
      <c r="J2018" s="551"/>
      <c r="K2018" s="551"/>
      <c r="L2018" s="800"/>
      <c r="N2018" s="552"/>
      <c r="O2018" s="552"/>
      <c r="P2018" s="552"/>
      <c r="Q2018" s="552"/>
      <c r="R2018" s="552"/>
    </row>
    <row r="2019" spans="2:18" x14ac:dyDescent="0.3">
      <c r="B2019" s="550"/>
      <c r="C2019" s="551"/>
      <c r="D2019" s="551"/>
      <c r="E2019" s="551"/>
      <c r="G2019" s="630"/>
      <c r="H2019" s="551"/>
      <c r="I2019" s="551"/>
      <c r="J2019" s="551"/>
      <c r="K2019" s="551"/>
      <c r="L2019" s="800"/>
      <c r="N2019" s="552"/>
      <c r="O2019" s="552"/>
      <c r="P2019" s="552"/>
      <c r="Q2019" s="552"/>
      <c r="R2019" s="552"/>
    </row>
    <row r="2020" spans="2:18" x14ac:dyDescent="0.3">
      <c r="B2020" s="550"/>
      <c r="C2020" s="551"/>
      <c r="D2020" s="551"/>
      <c r="E2020" s="551"/>
      <c r="G2020" s="630"/>
      <c r="H2020" s="551"/>
      <c r="I2020" s="551"/>
      <c r="J2020" s="551"/>
      <c r="K2020" s="551"/>
      <c r="L2020" s="800"/>
      <c r="N2020" s="552"/>
      <c r="O2020" s="552"/>
      <c r="P2020" s="552"/>
      <c r="Q2020" s="552"/>
      <c r="R2020" s="552"/>
    </row>
    <row r="2021" spans="2:18" x14ac:dyDescent="0.3">
      <c r="B2021" s="550"/>
      <c r="C2021" s="551"/>
      <c r="D2021" s="551"/>
      <c r="E2021" s="551"/>
      <c r="G2021" s="630"/>
      <c r="H2021" s="551"/>
      <c r="I2021" s="551"/>
      <c r="J2021" s="551"/>
      <c r="K2021" s="551"/>
      <c r="L2021" s="800"/>
      <c r="N2021" s="552"/>
      <c r="O2021" s="552"/>
      <c r="P2021" s="552"/>
      <c r="Q2021" s="552"/>
      <c r="R2021" s="552"/>
    </row>
    <row r="2022" spans="2:18" x14ac:dyDescent="0.3">
      <c r="B2022" s="550"/>
      <c r="C2022" s="551"/>
      <c r="D2022" s="551"/>
      <c r="E2022" s="551"/>
      <c r="G2022" s="630"/>
      <c r="H2022" s="551"/>
      <c r="I2022" s="551"/>
      <c r="J2022" s="551"/>
      <c r="K2022" s="551"/>
      <c r="L2022" s="800"/>
      <c r="N2022" s="552"/>
      <c r="O2022" s="552"/>
      <c r="P2022" s="552"/>
      <c r="Q2022" s="552"/>
      <c r="R2022" s="552"/>
    </row>
    <row r="2023" spans="2:18" x14ac:dyDescent="0.3">
      <c r="B2023" s="550"/>
      <c r="C2023" s="551"/>
      <c r="D2023" s="551"/>
      <c r="E2023" s="551"/>
      <c r="G2023" s="630"/>
      <c r="H2023" s="551"/>
      <c r="I2023" s="551"/>
      <c r="J2023" s="551"/>
      <c r="K2023" s="551"/>
      <c r="L2023" s="800"/>
      <c r="N2023" s="552"/>
      <c r="O2023" s="552"/>
      <c r="P2023" s="552"/>
      <c r="Q2023" s="552"/>
      <c r="R2023" s="552"/>
    </row>
    <row r="2024" spans="2:18" x14ac:dyDescent="0.3">
      <c r="B2024" s="550"/>
      <c r="C2024" s="551"/>
      <c r="D2024" s="551"/>
      <c r="E2024" s="551"/>
      <c r="G2024" s="630"/>
      <c r="H2024" s="551"/>
      <c r="I2024" s="551"/>
      <c r="J2024" s="551"/>
      <c r="K2024" s="551"/>
      <c r="L2024" s="800"/>
      <c r="N2024" s="552"/>
      <c r="O2024" s="552"/>
      <c r="P2024" s="552"/>
      <c r="Q2024" s="552"/>
      <c r="R2024" s="552"/>
    </row>
    <row r="2025" spans="2:18" x14ac:dyDescent="0.3">
      <c r="B2025" s="550"/>
      <c r="C2025" s="551"/>
      <c r="D2025" s="551"/>
      <c r="E2025" s="551"/>
      <c r="G2025" s="630"/>
      <c r="H2025" s="551"/>
      <c r="I2025" s="551"/>
      <c r="J2025" s="551"/>
      <c r="K2025" s="551"/>
      <c r="L2025" s="800"/>
      <c r="N2025" s="552"/>
      <c r="O2025" s="552"/>
      <c r="P2025" s="552"/>
      <c r="Q2025" s="552"/>
      <c r="R2025" s="552"/>
    </row>
    <row r="2026" spans="2:18" x14ac:dyDescent="0.3">
      <c r="B2026" s="550"/>
      <c r="C2026" s="551"/>
      <c r="D2026" s="551"/>
      <c r="E2026" s="551"/>
      <c r="G2026" s="630"/>
      <c r="H2026" s="551"/>
      <c r="I2026" s="551"/>
      <c r="J2026" s="551"/>
      <c r="K2026" s="551"/>
      <c r="L2026" s="800"/>
      <c r="N2026" s="552"/>
      <c r="O2026" s="552"/>
      <c r="P2026" s="552"/>
      <c r="Q2026" s="552"/>
      <c r="R2026" s="552"/>
    </row>
    <row r="2027" spans="2:18" x14ac:dyDescent="0.3">
      <c r="B2027" s="550"/>
      <c r="C2027" s="551"/>
      <c r="D2027" s="551"/>
      <c r="E2027" s="551"/>
      <c r="G2027" s="630"/>
      <c r="H2027" s="551"/>
      <c r="I2027" s="551"/>
      <c r="J2027" s="551"/>
      <c r="K2027" s="551"/>
      <c r="L2027" s="800"/>
      <c r="N2027" s="552"/>
      <c r="O2027" s="552"/>
      <c r="P2027" s="552"/>
      <c r="Q2027" s="552"/>
      <c r="R2027" s="552"/>
    </row>
    <row r="2028" spans="2:18" x14ac:dyDescent="0.3">
      <c r="B2028" s="550"/>
      <c r="C2028" s="551"/>
      <c r="D2028" s="551"/>
      <c r="E2028" s="551"/>
      <c r="G2028" s="630"/>
      <c r="H2028" s="551"/>
      <c r="I2028" s="551"/>
      <c r="J2028" s="551"/>
      <c r="K2028" s="551"/>
      <c r="L2028" s="800"/>
      <c r="N2028" s="552"/>
      <c r="O2028" s="552"/>
      <c r="P2028" s="552"/>
      <c r="Q2028" s="552"/>
      <c r="R2028" s="552"/>
    </row>
    <row r="2029" spans="2:18" x14ac:dyDescent="0.3">
      <c r="B2029" s="550"/>
      <c r="C2029" s="551"/>
      <c r="D2029" s="551"/>
      <c r="E2029" s="551"/>
      <c r="G2029" s="630"/>
      <c r="H2029" s="551"/>
      <c r="I2029" s="551"/>
      <c r="J2029" s="551"/>
      <c r="K2029" s="551"/>
      <c r="L2029" s="800"/>
      <c r="N2029" s="552"/>
      <c r="O2029" s="552"/>
      <c r="P2029" s="552"/>
      <c r="Q2029" s="552"/>
      <c r="R2029" s="552"/>
    </row>
    <row r="2030" spans="2:18" x14ac:dyDescent="0.3">
      <c r="B2030" s="550"/>
      <c r="C2030" s="551"/>
      <c r="D2030" s="551"/>
      <c r="E2030" s="551"/>
      <c r="G2030" s="630"/>
      <c r="H2030" s="551"/>
      <c r="I2030" s="551"/>
      <c r="J2030" s="551"/>
      <c r="K2030" s="551"/>
      <c r="L2030" s="800"/>
      <c r="N2030" s="552"/>
      <c r="O2030" s="552"/>
      <c r="P2030" s="552"/>
      <c r="Q2030" s="552"/>
      <c r="R2030" s="552"/>
    </row>
    <row r="2031" spans="2:18" x14ac:dyDescent="0.3">
      <c r="B2031" s="550"/>
      <c r="C2031" s="551"/>
      <c r="D2031" s="551"/>
      <c r="E2031" s="551"/>
      <c r="G2031" s="630"/>
      <c r="H2031" s="551"/>
      <c r="I2031" s="551"/>
      <c r="J2031" s="551"/>
      <c r="K2031" s="551"/>
      <c r="L2031" s="800"/>
      <c r="N2031" s="552"/>
      <c r="O2031" s="552"/>
      <c r="P2031" s="552"/>
      <c r="Q2031" s="552"/>
      <c r="R2031" s="552"/>
    </row>
    <row r="2032" spans="2:18" x14ac:dyDescent="0.3">
      <c r="B2032" s="550"/>
      <c r="C2032" s="551"/>
      <c r="D2032" s="551"/>
      <c r="E2032" s="551"/>
      <c r="G2032" s="630"/>
      <c r="H2032" s="551"/>
      <c r="I2032" s="551"/>
      <c r="J2032" s="551"/>
      <c r="K2032" s="551"/>
      <c r="L2032" s="800"/>
      <c r="N2032" s="552"/>
      <c r="O2032" s="552"/>
      <c r="P2032" s="552"/>
      <c r="Q2032" s="552"/>
      <c r="R2032" s="552"/>
    </row>
    <row r="2033" spans="2:18" x14ac:dyDescent="0.3">
      <c r="B2033" s="550"/>
      <c r="C2033" s="551"/>
      <c r="D2033" s="551"/>
      <c r="E2033" s="551"/>
      <c r="G2033" s="630"/>
      <c r="H2033" s="551"/>
      <c r="I2033" s="551"/>
      <c r="J2033" s="551"/>
      <c r="K2033" s="551"/>
      <c r="L2033" s="800"/>
      <c r="N2033" s="552"/>
      <c r="O2033" s="552"/>
      <c r="P2033" s="552"/>
      <c r="Q2033" s="552"/>
      <c r="R2033" s="552"/>
    </row>
    <row r="2034" spans="2:18" x14ac:dyDescent="0.3">
      <c r="B2034" s="550"/>
      <c r="C2034" s="551"/>
      <c r="D2034" s="551"/>
      <c r="E2034" s="551"/>
      <c r="G2034" s="630"/>
      <c r="H2034" s="551"/>
      <c r="I2034" s="551"/>
      <c r="J2034" s="551"/>
      <c r="K2034" s="551"/>
      <c r="L2034" s="800"/>
      <c r="N2034" s="552"/>
      <c r="O2034" s="552"/>
      <c r="P2034" s="552"/>
      <c r="Q2034" s="552"/>
      <c r="R2034" s="552"/>
    </row>
    <row r="2035" spans="2:18" x14ac:dyDescent="0.3">
      <c r="B2035" s="550"/>
      <c r="C2035" s="551"/>
      <c r="D2035" s="551"/>
      <c r="E2035" s="551"/>
      <c r="G2035" s="630"/>
      <c r="H2035" s="551"/>
      <c r="I2035" s="551"/>
      <c r="J2035" s="551"/>
      <c r="K2035" s="551"/>
      <c r="L2035" s="800"/>
      <c r="N2035" s="552"/>
      <c r="O2035" s="552"/>
      <c r="P2035" s="552"/>
      <c r="Q2035" s="552"/>
      <c r="R2035" s="552"/>
    </row>
    <row r="2036" spans="2:18" x14ac:dyDescent="0.3">
      <c r="B2036" s="550"/>
      <c r="C2036" s="551"/>
      <c r="D2036" s="551"/>
      <c r="E2036" s="551"/>
      <c r="G2036" s="630"/>
      <c r="H2036" s="551"/>
      <c r="I2036" s="551"/>
      <c r="J2036" s="551"/>
      <c r="K2036" s="551"/>
      <c r="L2036" s="800"/>
      <c r="N2036" s="552"/>
      <c r="O2036" s="552"/>
      <c r="P2036" s="552"/>
      <c r="Q2036" s="552"/>
      <c r="R2036" s="552"/>
    </row>
    <row r="2037" spans="2:18" x14ac:dyDescent="0.3">
      <c r="B2037" s="550"/>
      <c r="C2037" s="551"/>
      <c r="D2037" s="551"/>
      <c r="E2037" s="551"/>
      <c r="G2037" s="630"/>
      <c r="H2037" s="551"/>
      <c r="I2037" s="551"/>
      <c r="J2037" s="551"/>
      <c r="K2037" s="551"/>
      <c r="L2037" s="800"/>
      <c r="N2037" s="552"/>
      <c r="O2037" s="552"/>
      <c r="P2037" s="552"/>
      <c r="Q2037" s="552"/>
      <c r="R2037" s="552"/>
    </row>
    <row r="2038" spans="2:18" x14ac:dyDescent="0.3">
      <c r="B2038" s="550"/>
      <c r="C2038" s="551"/>
      <c r="D2038" s="551"/>
      <c r="E2038" s="551"/>
      <c r="G2038" s="630"/>
      <c r="H2038" s="551"/>
      <c r="I2038" s="551"/>
      <c r="J2038" s="551"/>
      <c r="K2038" s="551"/>
      <c r="L2038" s="800"/>
      <c r="N2038" s="552"/>
      <c r="O2038" s="552"/>
      <c r="P2038" s="552"/>
      <c r="Q2038" s="552"/>
      <c r="R2038" s="552"/>
    </row>
    <row r="2039" spans="2:18" x14ac:dyDescent="0.3">
      <c r="B2039" s="550"/>
      <c r="C2039" s="551"/>
      <c r="D2039" s="551"/>
      <c r="E2039" s="551"/>
      <c r="G2039" s="630"/>
      <c r="H2039" s="551"/>
      <c r="I2039" s="551"/>
      <c r="J2039" s="551"/>
      <c r="K2039" s="551"/>
      <c r="L2039" s="800"/>
      <c r="N2039" s="552"/>
      <c r="O2039" s="552"/>
      <c r="P2039" s="552"/>
      <c r="Q2039" s="552"/>
      <c r="R2039" s="552"/>
    </row>
    <row r="2040" spans="2:18" x14ac:dyDescent="0.3">
      <c r="B2040" s="550"/>
      <c r="C2040" s="551"/>
      <c r="D2040" s="551"/>
      <c r="E2040" s="551"/>
      <c r="G2040" s="630"/>
      <c r="H2040" s="551"/>
      <c r="I2040" s="551"/>
      <c r="J2040" s="551"/>
      <c r="K2040" s="551"/>
      <c r="L2040" s="800"/>
      <c r="N2040" s="552"/>
      <c r="O2040" s="552"/>
      <c r="P2040" s="552"/>
      <c r="Q2040" s="552"/>
      <c r="R2040" s="552"/>
    </row>
    <row r="2041" spans="2:18" x14ac:dyDescent="0.3">
      <c r="B2041" s="550"/>
      <c r="C2041" s="551"/>
      <c r="D2041" s="551"/>
      <c r="E2041" s="551"/>
      <c r="G2041" s="630"/>
      <c r="H2041" s="551"/>
      <c r="I2041" s="551"/>
      <c r="J2041" s="551"/>
      <c r="K2041" s="551"/>
      <c r="L2041" s="800"/>
      <c r="N2041" s="552"/>
      <c r="O2041" s="552"/>
      <c r="P2041" s="552"/>
      <c r="Q2041" s="552"/>
      <c r="R2041" s="552"/>
    </row>
    <row r="2042" spans="2:18" x14ac:dyDescent="0.3">
      <c r="B2042" s="550"/>
      <c r="C2042" s="551"/>
      <c r="D2042" s="551"/>
      <c r="E2042" s="551"/>
      <c r="G2042" s="630"/>
      <c r="H2042" s="551"/>
      <c r="I2042" s="551"/>
      <c r="J2042" s="551"/>
      <c r="K2042" s="551"/>
      <c r="L2042" s="800"/>
      <c r="N2042" s="552"/>
      <c r="O2042" s="552"/>
      <c r="P2042" s="552"/>
      <c r="Q2042" s="552"/>
      <c r="R2042" s="552"/>
    </row>
    <row r="2043" spans="2:18" x14ac:dyDescent="0.3">
      <c r="B2043" s="550"/>
      <c r="C2043" s="551"/>
      <c r="D2043" s="551"/>
      <c r="E2043" s="551"/>
      <c r="G2043" s="630"/>
      <c r="H2043" s="551"/>
      <c r="I2043" s="551"/>
      <c r="J2043" s="551"/>
      <c r="K2043" s="551"/>
      <c r="L2043" s="800"/>
      <c r="N2043" s="552"/>
      <c r="O2043" s="552"/>
      <c r="P2043" s="552"/>
      <c r="Q2043" s="552"/>
      <c r="R2043" s="552"/>
    </row>
    <row r="2044" spans="2:18" x14ac:dyDescent="0.3">
      <c r="B2044" s="550"/>
      <c r="C2044" s="551"/>
      <c r="D2044" s="551"/>
      <c r="E2044" s="551"/>
      <c r="G2044" s="630"/>
      <c r="H2044" s="551"/>
      <c r="I2044" s="551"/>
      <c r="J2044" s="551"/>
      <c r="K2044" s="551"/>
      <c r="L2044" s="800"/>
      <c r="N2044" s="552"/>
      <c r="O2044" s="552"/>
      <c r="P2044" s="552"/>
      <c r="Q2044" s="552"/>
      <c r="R2044" s="552"/>
    </row>
    <row r="2045" spans="2:18" x14ac:dyDescent="0.3">
      <c r="B2045" s="550"/>
      <c r="C2045" s="551"/>
      <c r="D2045" s="551"/>
      <c r="E2045" s="551"/>
      <c r="G2045" s="630"/>
      <c r="H2045" s="551"/>
      <c r="I2045" s="551"/>
      <c r="J2045" s="551"/>
      <c r="K2045" s="551"/>
      <c r="L2045" s="800"/>
      <c r="N2045" s="552"/>
      <c r="O2045" s="552"/>
      <c r="P2045" s="552"/>
      <c r="Q2045" s="552"/>
      <c r="R2045" s="552"/>
    </row>
    <row r="2046" spans="2:18" x14ac:dyDescent="0.3">
      <c r="B2046" s="550"/>
      <c r="C2046" s="551"/>
      <c r="D2046" s="551"/>
      <c r="E2046" s="551"/>
      <c r="G2046" s="630"/>
      <c r="H2046" s="551"/>
      <c r="I2046" s="551"/>
      <c r="J2046" s="551"/>
      <c r="K2046" s="551"/>
      <c r="L2046" s="800"/>
      <c r="N2046" s="552"/>
      <c r="O2046" s="552"/>
      <c r="P2046" s="552"/>
      <c r="Q2046" s="552"/>
      <c r="R2046" s="552"/>
    </row>
    <row r="2047" spans="2:18" x14ac:dyDescent="0.3">
      <c r="B2047" s="550"/>
      <c r="C2047" s="551"/>
      <c r="D2047" s="551"/>
      <c r="E2047" s="551"/>
      <c r="G2047" s="630"/>
      <c r="H2047" s="551"/>
      <c r="I2047" s="551"/>
      <c r="J2047" s="551"/>
      <c r="K2047" s="551"/>
      <c r="L2047" s="800"/>
      <c r="N2047" s="552"/>
      <c r="O2047" s="552"/>
      <c r="P2047" s="552"/>
      <c r="Q2047" s="552"/>
      <c r="R2047" s="552"/>
    </row>
    <row r="2048" spans="2:18" x14ac:dyDescent="0.3">
      <c r="B2048" s="550"/>
      <c r="C2048" s="551"/>
      <c r="D2048" s="551"/>
      <c r="E2048" s="551"/>
      <c r="G2048" s="630"/>
      <c r="H2048" s="551"/>
      <c r="I2048" s="551"/>
      <c r="J2048" s="551"/>
      <c r="K2048" s="551"/>
      <c r="L2048" s="800"/>
      <c r="N2048" s="552"/>
      <c r="O2048" s="552"/>
      <c r="P2048" s="552"/>
      <c r="Q2048" s="552"/>
      <c r="R2048" s="552"/>
    </row>
    <row r="2049" spans="2:18" x14ac:dyDescent="0.3">
      <c r="B2049" s="550"/>
      <c r="C2049" s="551"/>
      <c r="D2049" s="551"/>
      <c r="E2049" s="551"/>
      <c r="G2049" s="630"/>
      <c r="H2049" s="551"/>
      <c r="I2049" s="551"/>
      <c r="J2049" s="551"/>
      <c r="K2049" s="551"/>
      <c r="L2049" s="800"/>
      <c r="N2049" s="552"/>
      <c r="O2049" s="552"/>
      <c r="P2049" s="552"/>
      <c r="Q2049" s="552"/>
      <c r="R2049" s="552"/>
    </row>
    <row r="2050" spans="2:18" x14ac:dyDescent="0.3">
      <c r="B2050" s="550"/>
      <c r="C2050" s="551"/>
      <c r="D2050" s="551"/>
      <c r="E2050" s="551"/>
      <c r="G2050" s="630"/>
      <c r="H2050" s="551"/>
      <c r="I2050" s="551"/>
      <c r="J2050" s="551"/>
      <c r="K2050" s="551"/>
      <c r="L2050" s="800"/>
      <c r="N2050" s="552"/>
      <c r="O2050" s="552"/>
      <c r="P2050" s="552"/>
      <c r="Q2050" s="552"/>
      <c r="R2050" s="552"/>
    </row>
    <row r="2051" spans="2:18" x14ac:dyDescent="0.3">
      <c r="B2051" s="550"/>
      <c r="C2051" s="551"/>
      <c r="D2051" s="551"/>
      <c r="E2051" s="551"/>
      <c r="G2051" s="630"/>
      <c r="H2051" s="551"/>
      <c r="I2051" s="551"/>
      <c r="J2051" s="551"/>
      <c r="K2051" s="551"/>
      <c r="L2051" s="800"/>
      <c r="N2051" s="552"/>
      <c r="O2051" s="552"/>
      <c r="P2051" s="552"/>
      <c r="Q2051" s="552"/>
      <c r="R2051" s="552"/>
    </row>
    <row r="2052" spans="2:18" x14ac:dyDescent="0.3">
      <c r="B2052" s="550"/>
      <c r="C2052" s="551"/>
      <c r="D2052" s="551"/>
      <c r="E2052" s="551"/>
      <c r="G2052" s="630"/>
      <c r="H2052" s="551"/>
      <c r="I2052" s="551"/>
      <c r="J2052" s="551"/>
      <c r="K2052" s="551"/>
      <c r="L2052" s="800"/>
      <c r="N2052" s="552"/>
      <c r="O2052" s="552"/>
      <c r="P2052" s="552"/>
      <c r="Q2052" s="552"/>
      <c r="R2052" s="552"/>
    </row>
    <row r="2053" spans="2:18" x14ac:dyDescent="0.3">
      <c r="B2053" s="550"/>
      <c r="C2053" s="551"/>
      <c r="D2053" s="551"/>
      <c r="E2053" s="551"/>
      <c r="G2053" s="630"/>
      <c r="H2053" s="551"/>
      <c r="I2053" s="551"/>
      <c r="J2053" s="551"/>
      <c r="K2053" s="551"/>
      <c r="L2053" s="800"/>
      <c r="N2053" s="552"/>
      <c r="O2053" s="552"/>
      <c r="P2053" s="552"/>
      <c r="Q2053" s="552"/>
      <c r="R2053" s="552"/>
    </row>
    <row r="2054" spans="2:18" x14ac:dyDescent="0.3">
      <c r="B2054" s="550"/>
      <c r="C2054" s="551"/>
      <c r="D2054" s="551"/>
      <c r="E2054" s="551"/>
      <c r="G2054" s="630"/>
      <c r="H2054" s="551"/>
      <c r="I2054" s="551"/>
      <c r="J2054" s="551"/>
      <c r="K2054" s="551"/>
      <c r="L2054" s="800"/>
      <c r="N2054" s="552"/>
      <c r="O2054" s="552"/>
      <c r="P2054" s="552"/>
      <c r="Q2054" s="552"/>
      <c r="R2054" s="552"/>
    </row>
    <row r="2055" spans="2:18" x14ac:dyDescent="0.3">
      <c r="B2055" s="550"/>
      <c r="C2055" s="551"/>
      <c r="D2055" s="551"/>
      <c r="E2055" s="551"/>
      <c r="G2055" s="630"/>
      <c r="H2055" s="551"/>
      <c r="I2055" s="551"/>
      <c r="J2055" s="551"/>
      <c r="K2055" s="551"/>
      <c r="L2055" s="800"/>
      <c r="N2055" s="552"/>
      <c r="O2055" s="552"/>
      <c r="P2055" s="552"/>
      <c r="Q2055" s="552"/>
      <c r="R2055" s="552"/>
    </row>
    <row r="2056" spans="2:18" x14ac:dyDescent="0.3">
      <c r="B2056" s="550"/>
      <c r="C2056" s="551"/>
      <c r="D2056" s="551"/>
      <c r="E2056" s="551"/>
      <c r="G2056" s="630"/>
      <c r="H2056" s="551"/>
      <c r="I2056" s="551"/>
      <c r="J2056" s="551"/>
      <c r="K2056" s="551"/>
      <c r="L2056" s="800"/>
      <c r="N2056" s="552"/>
      <c r="O2056" s="552"/>
      <c r="P2056" s="552"/>
      <c r="Q2056" s="552"/>
      <c r="R2056" s="552"/>
    </row>
    <row r="2057" spans="2:18" x14ac:dyDescent="0.3">
      <c r="B2057" s="550"/>
      <c r="C2057" s="551"/>
      <c r="D2057" s="551"/>
      <c r="E2057" s="551"/>
      <c r="G2057" s="630"/>
      <c r="H2057" s="551"/>
      <c r="I2057" s="551"/>
      <c r="J2057" s="551"/>
      <c r="K2057" s="551"/>
      <c r="L2057" s="800"/>
      <c r="N2057" s="552"/>
      <c r="O2057" s="552"/>
      <c r="P2057" s="552"/>
      <c r="Q2057" s="552"/>
      <c r="R2057" s="552"/>
    </row>
    <row r="2058" spans="2:18" x14ac:dyDescent="0.3">
      <c r="B2058" s="550"/>
      <c r="C2058" s="551"/>
      <c r="D2058" s="551"/>
      <c r="E2058" s="551"/>
      <c r="G2058" s="630"/>
      <c r="H2058" s="551"/>
      <c r="I2058" s="551"/>
      <c r="J2058" s="551"/>
      <c r="K2058" s="551"/>
      <c r="L2058" s="800"/>
      <c r="N2058" s="552"/>
      <c r="O2058" s="552"/>
      <c r="P2058" s="552"/>
      <c r="Q2058" s="552"/>
      <c r="R2058" s="552"/>
    </row>
    <row r="2059" spans="2:18" x14ac:dyDescent="0.3">
      <c r="B2059" s="550"/>
      <c r="C2059" s="551"/>
      <c r="D2059" s="551"/>
      <c r="E2059" s="551"/>
      <c r="G2059" s="630"/>
      <c r="H2059" s="551"/>
      <c r="I2059" s="551"/>
      <c r="J2059" s="551"/>
      <c r="K2059" s="551"/>
      <c r="L2059" s="800"/>
      <c r="N2059" s="552"/>
      <c r="O2059" s="552"/>
      <c r="P2059" s="552"/>
      <c r="Q2059" s="552"/>
      <c r="R2059" s="552"/>
    </row>
    <row r="2060" spans="2:18" x14ac:dyDescent="0.3">
      <c r="B2060" s="550"/>
      <c r="C2060" s="551"/>
      <c r="D2060" s="551"/>
      <c r="E2060" s="551"/>
      <c r="G2060" s="630"/>
      <c r="H2060" s="551"/>
      <c r="I2060" s="551"/>
      <c r="J2060" s="551"/>
      <c r="K2060" s="551"/>
      <c r="L2060" s="800"/>
      <c r="N2060" s="552"/>
      <c r="O2060" s="552"/>
      <c r="P2060" s="552"/>
      <c r="Q2060" s="552"/>
      <c r="R2060" s="552"/>
    </row>
    <row r="2061" spans="2:18" x14ac:dyDescent="0.3">
      <c r="B2061" s="550"/>
      <c r="C2061" s="551"/>
      <c r="D2061" s="551"/>
      <c r="E2061" s="551"/>
      <c r="G2061" s="630"/>
      <c r="H2061" s="551"/>
      <c r="I2061" s="551"/>
      <c r="J2061" s="551"/>
      <c r="K2061" s="551"/>
      <c r="L2061" s="800"/>
      <c r="N2061" s="552"/>
      <c r="O2061" s="552"/>
      <c r="P2061" s="552"/>
      <c r="Q2061" s="552"/>
      <c r="R2061" s="552"/>
    </row>
    <row r="2062" spans="2:18" x14ac:dyDescent="0.3">
      <c r="B2062" s="550"/>
      <c r="C2062" s="551"/>
      <c r="D2062" s="551"/>
      <c r="E2062" s="551"/>
      <c r="G2062" s="630"/>
      <c r="H2062" s="551"/>
      <c r="I2062" s="551"/>
      <c r="J2062" s="551"/>
      <c r="K2062" s="551"/>
      <c r="L2062" s="800"/>
      <c r="N2062" s="552"/>
      <c r="O2062" s="552"/>
      <c r="P2062" s="552"/>
      <c r="Q2062" s="552"/>
      <c r="R2062" s="552"/>
    </row>
    <row r="2063" spans="2:18" x14ac:dyDescent="0.3">
      <c r="B2063" s="550"/>
      <c r="C2063" s="551"/>
      <c r="D2063" s="551"/>
      <c r="E2063" s="551"/>
      <c r="G2063" s="630"/>
      <c r="H2063" s="551"/>
      <c r="I2063" s="551"/>
      <c r="J2063" s="551"/>
      <c r="K2063" s="551"/>
      <c r="L2063" s="800"/>
      <c r="N2063" s="552"/>
      <c r="O2063" s="552"/>
      <c r="P2063" s="552"/>
      <c r="Q2063" s="552"/>
      <c r="R2063" s="552"/>
    </row>
    <row r="2064" spans="2:18" x14ac:dyDescent="0.3">
      <c r="B2064" s="550"/>
      <c r="C2064" s="551"/>
      <c r="D2064" s="551"/>
      <c r="E2064" s="551"/>
      <c r="G2064" s="630"/>
      <c r="H2064" s="551"/>
      <c r="I2064" s="551"/>
      <c r="J2064" s="551"/>
      <c r="K2064" s="551"/>
      <c r="L2064" s="800"/>
      <c r="N2064" s="552"/>
      <c r="O2064" s="552"/>
      <c r="P2064" s="552"/>
      <c r="Q2064" s="552"/>
      <c r="R2064" s="552"/>
    </row>
    <row r="2065" spans="2:18" x14ac:dyDescent="0.3">
      <c r="B2065" s="550"/>
      <c r="C2065" s="551"/>
      <c r="D2065" s="551"/>
      <c r="E2065" s="551"/>
      <c r="G2065" s="630"/>
      <c r="H2065" s="551"/>
      <c r="I2065" s="551"/>
      <c r="J2065" s="551"/>
      <c r="K2065" s="551"/>
      <c r="L2065" s="800"/>
      <c r="N2065" s="552"/>
      <c r="O2065" s="552"/>
      <c r="P2065" s="552"/>
      <c r="Q2065" s="552"/>
      <c r="R2065" s="552"/>
    </row>
    <row r="2066" spans="2:18" x14ac:dyDescent="0.3">
      <c r="B2066" s="550"/>
      <c r="C2066" s="551"/>
      <c r="D2066" s="551"/>
      <c r="E2066" s="551"/>
      <c r="G2066" s="630"/>
      <c r="H2066" s="551"/>
      <c r="I2066" s="551"/>
      <c r="J2066" s="551"/>
      <c r="K2066" s="551"/>
      <c r="L2066" s="800"/>
      <c r="N2066" s="552"/>
      <c r="O2066" s="552"/>
      <c r="P2066" s="552"/>
      <c r="Q2066" s="552"/>
      <c r="R2066" s="552"/>
    </row>
    <row r="2067" spans="2:18" x14ac:dyDescent="0.3">
      <c r="B2067" s="550"/>
      <c r="C2067" s="551"/>
      <c r="D2067" s="551"/>
      <c r="E2067" s="551"/>
      <c r="G2067" s="630"/>
      <c r="H2067" s="551"/>
      <c r="I2067" s="551"/>
      <c r="J2067" s="551"/>
      <c r="K2067" s="551"/>
      <c r="L2067" s="800"/>
      <c r="N2067" s="552"/>
      <c r="O2067" s="552"/>
      <c r="P2067" s="552"/>
      <c r="Q2067" s="552"/>
      <c r="R2067" s="552"/>
    </row>
    <row r="2068" spans="2:18" x14ac:dyDescent="0.3">
      <c r="B2068" s="550"/>
      <c r="C2068" s="551"/>
      <c r="D2068" s="551"/>
      <c r="E2068" s="551"/>
      <c r="G2068" s="630"/>
      <c r="H2068" s="551"/>
      <c r="I2068" s="551"/>
      <c r="J2068" s="551"/>
      <c r="K2068" s="551"/>
      <c r="L2068" s="800"/>
      <c r="N2068" s="552"/>
      <c r="O2068" s="552"/>
      <c r="P2068" s="552"/>
      <c r="Q2068" s="552"/>
      <c r="R2068" s="552"/>
    </row>
    <row r="2069" spans="2:18" x14ac:dyDescent="0.3">
      <c r="B2069" s="550"/>
      <c r="C2069" s="551"/>
      <c r="D2069" s="551"/>
      <c r="E2069" s="551"/>
      <c r="G2069" s="630"/>
      <c r="H2069" s="551"/>
      <c r="I2069" s="551"/>
      <c r="J2069" s="551"/>
      <c r="K2069" s="551"/>
      <c r="L2069" s="800"/>
      <c r="N2069" s="552"/>
      <c r="O2069" s="552"/>
      <c r="P2069" s="552"/>
      <c r="Q2069" s="552"/>
      <c r="R2069" s="552"/>
    </row>
    <row r="2070" spans="2:18" x14ac:dyDescent="0.3">
      <c r="B2070" s="550"/>
      <c r="C2070" s="551"/>
      <c r="D2070" s="551"/>
      <c r="E2070" s="551"/>
      <c r="G2070" s="630"/>
      <c r="H2070" s="551"/>
      <c r="I2070" s="551"/>
      <c r="J2070" s="551"/>
      <c r="K2070" s="551"/>
      <c r="L2070" s="800"/>
      <c r="N2070" s="552"/>
      <c r="O2070" s="552"/>
      <c r="P2070" s="552"/>
      <c r="Q2070" s="552"/>
      <c r="R2070" s="552"/>
    </row>
    <row r="2071" spans="2:18" x14ac:dyDescent="0.3">
      <c r="B2071" s="550"/>
      <c r="C2071" s="551"/>
      <c r="D2071" s="551"/>
      <c r="E2071" s="551"/>
      <c r="G2071" s="630"/>
      <c r="H2071" s="551"/>
      <c r="I2071" s="551"/>
      <c r="J2071" s="551"/>
      <c r="K2071" s="551"/>
      <c r="L2071" s="800"/>
      <c r="N2071" s="552"/>
      <c r="O2071" s="552"/>
      <c r="P2071" s="552"/>
      <c r="Q2071" s="552"/>
      <c r="R2071" s="552"/>
    </row>
    <row r="2072" spans="2:18" x14ac:dyDescent="0.3">
      <c r="B2072" s="550"/>
      <c r="C2072" s="551"/>
      <c r="D2072" s="551"/>
      <c r="E2072" s="551"/>
      <c r="G2072" s="630"/>
      <c r="H2072" s="551"/>
      <c r="I2072" s="551"/>
      <c r="J2072" s="551"/>
      <c r="K2072" s="551"/>
      <c r="L2072" s="800"/>
      <c r="N2072" s="552"/>
      <c r="O2072" s="552"/>
      <c r="P2072" s="552"/>
      <c r="Q2072" s="552"/>
      <c r="R2072" s="552"/>
    </row>
    <row r="2073" spans="2:18" x14ac:dyDescent="0.3">
      <c r="B2073" s="550"/>
      <c r="C2073" s="551"/>
      <c r="D2073" s="551"/>
      <c r="E2073" s="551"/>
      <c r="G2073" s="630"/>
      <c r="H2073" s="551"/>
      <c r="I2073" s="551"/>
      <c r="J2073" s="551"/>
      <c r="K2073" s="551"/>
      <c r="L2073" s="800"/>
      <c r="N2073" s="552"/>
      <c r="O2073" s="552"/>
      <c r="P2073" s="552"/>
      <c r="Q2073" s="552"/>
      <c r="R2073" s="552"/>
    </row>
    <row r="2074" spans="2:18" x14ac:dyDescent="0.3">
      <c r="B2074" s="550"/>
      <c r="C2074" s="551"/>
      <c r="D2074" s="551"/>
      <c r="E2074" s="551"/>
      <c r="G2074" s="630"/>
      <c r="H2074" s="551"/>
      <c r="I2074" s="551"/>
      <c r="J2074" s="551"/>
      <c r="K2074" s="551"/>
      <c r="L2074" s="800"/>
      <c r="N2074" s="552"/>
      <c r="O2074" s="552"/>
      <c r="P2074" s="552"/>
      <c r="Q2074" s="552"/>
      <c r="R2074" s="552"/>
    </row>
    <row r="2075" spans="2:18" x14ac:dyDescent="0.3">
      <c r="B2075" s="550"/>
      <c r="C2075" s="551"/>
      <c r="D2075" s="551"/>
      <c r="E2075" s="551"/>
      <c r="G2075" s="630"/>
      <c r="H2075" s="551"/>
      <c r="I2075" s="551"/>
      <c r="J2075" s="551"/>
      <c r="K2075" s="551"/>
      <c r="L2075" s="800"/>
      <c r="N2075" s="552"/>
      <c r="O2075" s="552"/>
      <c r="P2075" s="552"/>
      <c r="Q2075" s="552"/>
      <c r="R2075" s="552"/>
    </row>
    <row r="2076" spans="2:18" x14ac:dyDescent="0.3">
      <c r="B2076" s="550"/>
      <c r="C2076" s="551"/>
      <c r="D2076" s="551"/>
      <c r="E2076" s="551"/>
      <c r="G2076" s="630"/>
      <c r="H2076" s="551"/>
      <c r="I2076" s="551"/>
      <c r="J2076" s="551"/>
      <c r="K2076" s="551"/>
      <c r="L2076" s="800"/>
      <c r="N2076" s="552"/>
      <c r="O2076" s="552"/>
      <c r="P2076" s="552"/>
      <c r="Q2076" s="552"/>
      <c r="R2076" s="552"/>
    </row>
    <row r="2077" spans="2:18" x14ac:dyDescent="0.3">
      <c r="B2077" s="550"/>
      <c r="C2077" s="551"/>
      <c r="D2077" s="551"/>
      <c r="E2077" s="551"/>
      <c r="G2077" s="630"/>
      <c r="H2077" s="551"/>
      <c r="I2077" s="551"/>
      <c r="J2077" s="551"/>
      <c r="K2077" s="551"/>
      <c r="L2077" s="800"/>
      <c r="N2077" s="552"/>
      <c r="O2077" s="552"/>
      <c r="P2077" s="552"/>
      <c r="Q2077" s="552"/>
      <c r="R2077" s="552"/>
    </row>
    <row r="2078" spans="2:18" x14ac:dyDescent="0.3">
      <c r="B2078" s="550"/>
      <c r="C2078" s="551"/>
      <c r="D2078" s="551"/>
      <c r="E2078" s="551"/>
      <c r="G2078" s="630"/>
      <c r="H2078" s="551"/>
      <c r="I2078" s="551"/>
      <c r="J2078" s="551"/>
      <c r="K2078" s="551"/>
      <c r="L2078" s="800"/>
      <c r="N2078" s="552"/>
      <c r="O2078" s="552"/>
      <c r="P2078" s="552"/>
      <c r="Q2078" s="552"/>
      <c r="R2078" s="552"/>
    </row>
    <row r="2079" spans="2:18" x14ac:dyDescent="0.3">
      <c r="B2079" s="550"/>
      <c r="C2079" s="551"/>
      <c r="D2079" s="551"/>
      <c r="E2079" s="551"/>
      <c r="G2079" s="630"/>
      <c r="H2079" s="551"/>
      <c r="I2079" s="551"/>
      <c r="J2079" s="551"/>
      <c r="K2079" s="551"/>
      <c r="L2079" s="800"/>
      <c r="N2079" s="552"/>
      <c r="O2079" s="552"/>
      <c r="P2079" s="552"/>
      <c r="Q2079" s="552"/>
      <c r="R2079" s="552"/>
    </row>
    <row r="2080" spans="2:18" x14ac:dyDescent="0.3">
      <c r="B2080" s="550"/>
      <c r="C2080" s="551"/>
      <c r="D2080" s="551"/>
      <c r="E2080" s="551"/>
      <c r="G2080" s="630"/>
      <c r="H2080" s="551"/>
      <c r="I2080" s="551"/>
      <c r="J2080" s="551"/>
      <c r="K2080" s="551"/>
      <c r="L2080" s="800"/>
      <c r="N2080" s="552"/>
      <c r="O2080" s="552"/>
      <c r="P2080" s="552"/>
      <c r="Q2080" s="552"/>
      <c r="R2080" s="552"/>
    </row>
    <row r="2081" spans="2:18" x14ac:dyDescent="0.3">
      <c r="B2081" s="550"/>
      <c r="C2081" s="551"/>
      <c r="D2081" s="551"/>
      <c r="E2081" s="551"/>
      <c r="G2081" s="630"/>
      <c r="H2081" s="551"/>
      <c r="I2081" s="551"/>
      <c r="J2081" s="551"/>
      <c r="K2081" s="551"/>
      <c r="L2081" s="800"/>
      <c r="N2081" s="552"/>
      <c r="O2081" s="552"/>
      <c r="P2081" s="552"/>
      <c r="Q2081" s="552"/>
      <c r="R2081" s="552"/>
    </row>
    <row r="2082" spans="2:18" x14ac:dyDescent="0.3">
      <c r="B2082" s="550"/>
      <c r="C2082" s="551"/>
      <c r="D2082" s="551"/>
      <c r="E2082" s="551"/>
      <c r="G2082" s="630"/>
      <c r="H2082" s="551"/>
      <c r="I2082" s="551"/>
      <c r="J2082" s="551"/>
      <c r="K2082" s="551"/>
      <c r="L2082" s="800"/>
      <c r="N2082" s="552"/>
      <c r="O2082" s="552"/>
      <c r="P2082" s="552"/>
      <c r="Q2082" s="552"/>
      <c r="R2082" s="552"/>
    </row>
    <row r="2083" spans="2:18" x14ac:dyDescent="0.3">
      <c r="B2083" s="550"/>
      <c r="C2083" s="551"/>
      <c r="D2083" s="551"/>
      <c r="E2083" s="551"/>
      <c r="G2083" s="630"/>
      <c r="H2083" s="551"/>
      <c r="I2083" s="551"/>
      <c r="J2083" s="551"/>
      <c r="K2083" s="551"/>
      <c r="L2083" s="800"/>
      <c r="N2083" s="552"/>
      <c r="O2083" s="552"/>
      <c r="P2083" s="552"/>
      <c r="Q2083" s="552"/>
      <c r="R2083" s="552"/>
    </row>
    <row r="2084" spans="2:18" x14ac:dyDescent="0.3">
      <c r="B2084" s="550"/>
      <c r="C2084" s="551"/>
      <c r="D2084" s="551"/>
      <c r="E2084" s="551"/>
      <c r="G2084" s="630"/>
      <c r="H2084" s="551"/>
      <c r="I2084" s="551"/>
      <c r="J2084" s="551"/>
      <c r="K2084" s="551"/>
      <c r="L2084" s="800"/>
      <c r="N2084" s="552"/>
      <c r="O2084" s="552"/>
      <c r="P2084" s="552"/>
      <c r="Q2084" s="552"/>
      <c r="R2084" s="552"/>
    </row>
    <row r="2085" spans="2:18" x14ac:dyDescent="0.3">
      <c r="B2085" s="550"/>
      <c r="C2085" s="551"/>
      <c r="D2085" s="551"/>
      <c r="E2085" s="551"/>
      <c r="G2085" s="630"/>
      <c r="H2085" s="551"/>
      <c r="I2085" s="551"/>
      <c r="J2085" s="551"/>
      <c r="K2085" s="551"/>
      <c r="L2085" s="800"/>
      <c r="N2085" s="552"/>
      <c r="O2085" s="552"/>
      <c r="P2085" s="552"/>
      <c r="Q2085" s="552"/>
      <c r="R2085" s="552"/>
    </row>
    <row r="2086" spans="2:18" x14ac:dyDescent="0.3">
      <c r="B2086" s="550"/>
      <c r="C2086" s="551"/>
      <c r="D2086" s="551"/>
      <c r="E2086" s="551"/>
      <c r="G2086" s="630"/>
      <c r="H2086" s="551"/>
      <c r="I2086" s="551"/>
      <c r="J2086" s="551"/>
      <c r="K2086" s="551"/>
      <c r="L2086" s="800"/>
      <c r="N2086" s="552"/>
      <c r="O2086" s="552"/>
      <c r="P2086" s="552"/>
      <c r="Q2086" s="552"/>
      <c r="R2086" s="552"/>
    </row>
    <row r="2087" spans="2:18" x14ac:dyDescent="0.3">
      <c r="B2087" s="550"/>
      <c r="C2087" s="551"/>
      <c r="D2087" s="551"/>
      <c r="E2087" s="551"/>
      <c r="G2087" s="630"/>
      <c r="H2087" s="551"/>
      <c r="I2087" s="551"/>
      <c r="J2087" s="551"/>
      <c r="K2087" s="551"/>
      <c r="L2087" s="800"/>
      <c r="N2087" s="552"/>
      <c r="O2087" s="552"/>
      <c r="P2087" s="552"/>
      <c r="Q2087" s="552"/>
      <c r="R2087" s="552"/>
    </row>
    <row r="2088" spans="2:18" x14ac:dyDescent="0.3">
      <c r="B2088" s="550"/>
      <c r="C2088" s="551"/>
      <c r="D2088" s="551"/>
      <c r="E2088" s="551"/>
      <c r="G2088" s="630"/>
      <c r="H2088" s="551"/>
      <c r="I2088" s="551"/>
      <c r="J2088" s="551"/>
      <c r="K2088" s="551"/>
      <c r="L2088" s="800"/>
      <c r="N2088" s="552"/>
      <c r="O2088" s="552"/>
      <c r="P2088" s="552"/>
      <c r="Q2088" s="552"/>
      <c r="R2088" s="552"/>
    </row>
    <row r="2089" spans="2:18" x14ac:dyDescent="0.3">
      <c r="B2089" s="550"/>
      <c r="C2089" s="551"/>
      <c r="D2089" s="551"/>
      <c r="E2089" s="551"/>
      <c r="G2089" s="630"/>
      <c r="H2089" s="551"/>
      <c r="I2089" s="551"/>
      <c r="J2089" s="551"/>
      <c r="K2089" s="551"/>
      <c r="L2089" s="800"/>
      <c r="N2089" s="552"/>
      <c r="O2089" s="552"/>
      <c r="P2089" s="552"/>
      <c r="Q2089" s="552"/>
      <c r="R2089" s="552"/>
    </row>
    <row r="2090" spans="2:18" x14ac:dyDescent="0.3">
      <c r="B2090" s="550"/>
      <c r="C2090" s="551"/>
      <c r="D2090" s="551"/>
      <c r="E2090" s="551"/>
      <c r="G2090" s="630"/>
      <c r="H2090" s="551"/>
      <c r="I2090" s="551"/>
      <c r="J2090" s="551"/>
      <c r="K2090" s="551"/>
      <c r="L2090" s="800"/>
      <c r="N2090" s="552"/>
      <c r="O2090" s="552"/>
      <c r="P2090" s="552"/>
      <c r="Q2090" s="552"/>
      <c r="R2090" s="552"/>
    </row>
    <row r="2091" spans="2:18" x14ac:dyDescent="0.3">
      <c r="B2091" s="550"/>
      <c r="C2091" s="551"/>
      <c r="D2091" s="551"/>
      <c r="E2091" s="551"/>
      <c r="G2091" s="630"/>
      <c r="H2091" s="551"/>
      <c r="I2091" s="551"/>
      <c r="J2091" s="551"/>
      <c r="K2091" s="551"/>
      <c r="L2091" s="800"/>
      <c r="N2091" s="552"/>
      <c r="O2091" s="552"/>
      <c r="P2091" s="552"/>
      <c r="Q2091" s="552"/>
      <c r="R2091" s="552"/>
    </row>
    <row r="2092" spans="2:18" x14ac:dyDescent="0.3">
      <c r="B2092" s="550"/>
      <c r="C2092" s="551"/>
      <c r="D2092" s="551"/>
      <c r="E2092" s="551"/>
      <c r="G2092" s="630"/>
      <c r="H2092" s="551"/>
      <c r="I2092" s="551"/>
      <c r="J2092" s="551"/>
      <c r="K2092" s="551"/>
      <c r="L2092" s="800"/>
      <c r="N2092" s="552"/>
      <c r="O2092" s="552"/>
      <c r="P2092" s="552"/>
      <c r="Q2092" s="552"/>
      <c r="R2092" s="552"/>
    </row>
    <row r="2093" spans="2:18" x14ac:dyDescent="0.3">
      <c r="B2093" s="550"/>
      <c r="C2093" s="551"/>
      <c r="D2093" s="551"/>
      <c r="E2093" s="551"/>
      <c r="G2093" s="630"/>
      <c r="H2093" s="551"/>
      <c r="I2093" s="551"/>
      <c r="J2093" s="551"/>
      <c r="K2093" s="551"/>
      <c r="L2093" s="800"/>
      <c r="N2093" s="552"/>
      <c r="O2093" s="552"/>
      <c r="P2093" s="552"/>
      <c r="Q2093" s="552"/>
      <c r="R2093" s="552"/>
    </row>
    <row r="2094" spans="2:18" x14ac:dyDescent="0.3">
      <c r="B2094" s="550"/>
      <c r="C2094" s="551"/>
      <c r="D2094" s="551"/>
      <c r="E2094" s="551"/>
      <c r="G2094" s="630"/>
      <c r="H2094" s="551"/>
      <c r="I2094" s="551"/>
      <c r="J2094" s="551"/>
      <c r="K2094" s="551"/>
      <c r="L2094" s="800"/>
      <c r="N2094" s="552"/>
      <c r="O2094" s="552"/>
      <c r="P2094" s="552"/>
      <c r="Q2094" s="552"/>
      <c r="R2094" s="552"/>
    </row>
    <row r="2095" spans="2:18" x14ac:dyDescent="0.3">
      <c r="B2095" s="550"/>
      <c r="C2095" s="551"/>
      <c r="D2095" s="551"/>
      <c r="E2095" s="551"/>
      <c r="G2095" s="630"/>
      <c r="H2095" s="551"/>
      <c r="I2095" s="551"/>
      <c r="J2095" s="551"/>
      <c r="K2095" s="551"/>
      <c r="L2095" s="800"/>
      <c r="N2095" s="552"/>
      <c r="O2095" s="552"/>
      <c r="P2095" s="552"/>
      <c r="Q2095" s="552"/>
      <c r="R2095" s="552"/>
    </row>
    <row r="2096" spans="2:18" x14ac:dyDescent="0.3">
      <c r="B2096" s="550"/>
      <c r="C2096" s="551"/>
      <c r="D2096" s="551"/>
      <c r="E2096" s="551"/>
      <c r="G2096" s="630"/>
      <c r="H2096" s="551"/>
      <c r="I2096" s="551"/>
      <c r="J2096" s="551"/>
      <c r="K2096" s="551"/>
      <c r="L2096" s="800"/>
      <c r="N2096" s="552"/>
      <c r="O2096" s="552"/>
      <c r="P2096" s="552"/>
      <c r="Q2096" s="552"/>
      <c r="R2096" s="552"/>
    </row>
    <row r="2097" spans="2:18" x14ac:dyDescent="0.3">
      <c r="B2097" s="550"/>
      <c r="C2097" s="551"/>
      <c r="D2097" s="551"/>
      <c r="E2097" s="551"/>
      <c r="G2097" s="630"/>
      <c r="H2097" s="551"/>
      <c r="I2097" s="551"/>
      <c r="J2097" s="551"/>
      <c r="K2097" s="551"/>
      <c r="L2097" s="800"/>
      <c r="N2097" s="552"/>
      <c r="O2097" s="552"/>
      <c r="P2097" s="552"/>
      <c r="Q2097" s="552"/>
      <c r="R2097" s="552"/>
    </row>
    <row r="2098" spans="2:18" x14ac:dyDescent="0.3">
      <c r="B2098" s="550"/>
      <c r="C2098" s="551"/>
      <c r="D2098" s="551"/>
      <c r="E2098" s="551"/>
      <c r="G2098" s="630"/>
      <c r="H2098" s="551"/>
      <c r="I2098" s="551"/>
      <c r="J2098" s="551"/>
      <c r="K2098" s="551"/>
      <c r="L2098" s="800"/>
      <c r="N2098" s="552"/>
      <c r="O2098" s="552"/>
      <c r="P2098" s="552"/>
      <c r="Q2098" s="552"/>
      <c r="R2098" s="552"/>
    </row>
    <row r="2099" spans="2:18" x14ac:dyDescent="0.3">
      <c r="B2099" s="550"/>
      <c r="C2099" s="551"/>
      <c r="D2099" s="551"/>
      <c r="E2099" s="551"/>
      <c r="G2099" s="630"/>
      <c r="H2099" s="551"/>
      <c r="I2099" s="551"/>
      <c r="J2099" s="551"/>
      <c r="K2099" s="551"/>
      <c r="L2099" s="800"/>
      <c r="N2099" s="552"/>
      <c r="O2099" s="552"/>
      <c r="P2099" s="552"/>
      <c r="Q2099" s="552"/>
      <c r="R2099" s="552"/>
    </row>
    <row r="2100" spans="2:18" x14ac:dyDescent="0.3">
      <c r="B2100" s="550"/>
      <c r="C2100" s="551"/>
      <c r="D2100" s="551"/>
      <c r="E2100" s="551"/>
      <c r="G2100" s="630"/>
      <c r="H2100" s="551"/>
      <c r="I2100" s="551"/>
      <c r="J2100" s="551"/>
      <c r="K2100" s="551"/>
      <c r="L2100" s="800"/>
      <c r="N2100" s="552"/>
      <c r="O2100" s="552"/>
      <c r="P2100" s="552"/>
      <c r="Q2100" s="552"/>
      <c r="R2100" s="552"/>
    </row>
    <row r="2101" spans="2:18" x14ac:dyDescent="0.3">
      <c r="B2101" s="550"/>
      <c r="C2101" s="551"/>
      <c r="D2101" s="551"/>
      <c r="E2101" s="551"/>
      <c r="G2101" s="630"/>
      <c r="H2101" s="551"/>
      <c r="I2101" s="551"/>
      <c r="J2101" s="551"/>
      <c r="K2101" s="551"/>
      <c r="L2101" s="800"/>
      <c r="N2101" s="552"/>
      <c r="O2101" s="552"/>
      <c r="P2101" s="552"/>
      <c r="Q2101" s="552"/>
      <c r="R2101" s="552"/>
    </row>
    <row r="2102" spans="2:18" x14ac:dyDescent="0.3">
      <c r="B2102" s="550"/>
      <c r="C2102" s="551"/>
      <c r="D2102" s="551"/>
      <c r="E2102" s="551"/>
      <c r="G2102" s="630"/>
      <c r="H2102" s="551"/>
      <c r="I2102" s="551"/>
      <c r="J2102" s="551"/>
      <c r="K2102" s="551"/>
      <c r="L2102" s="800"/>
      <c r="N2102" s="552"/>
      <c r="O2102" s="552"/>
      <c r="P2102" s="552"/>
      <c r="Q2102" s="552"/>
      <c r="R2102" s="552"/>
    </row>
    <row r="2103" spans="2:18" x14ac:dyDescent="0.3">
      <c r="B2103" s="550"/>
      <c r="C2103" s="551"/>
      <c r="D2103" s="551"/>
      <c r="E2103" s="551"/>
      <c r="G2103" s="630"/>
      <c r="H2103" s="551"/>
      <c r="I2103" s="551"/>
      <c r="J2103" s="551"/>
      <c r="K2103" s="551"/>
      <c r="L2103" s="800"/>
      <c r="N2103" s="552"/>
      <c r="O2103" s="552"/>
      <c r="P2103" s="552"/>
      <c r="Q2103" s="552"/>
      <c r="R2103" s="552"/>
    </row>
    <row r="2104" spans="2:18" x14ac:dyDescent="0.3">
      <c r="B2104" s="550"/>
      <c r="C2104" s="551"/>
      <c r="D2104" s="551"/>
      <c r="E2104" s="551"/>
      <c r="G2104" s="630"/>
      <c r="H2104" s="551"/>
      <c r="I2104" s="551"/>
      <c r="J2104" s="551"/>
      <c r="K2104" s="551"/>
      <c r="L2104" s="800"/>
      <c r="N2104" s="552"/>
      <c r="O2104" s="552"/>
      <c r="P2104" s="552"/>
      <c r="Q2104" s="552"/>
      <c r="R2104" s="552"/>
    </row>
    <row r="2105" spans="2:18" x14ac:dyDescent="0.3">
      <c r="B2105" s="550"/>
      <c r="C2105" s="551"/>
      <c r="D2105" s="551"/>
      <c r="E2105" s="551"/>
      <c r="G2105" s="630"/>
      <c r="H2105" s="551"/>
      <c r="I2105" s="551"/>
      <c r="J2105" s="551"/>
      <c r="K2105" s="551"/>
      <c r="L2105" s="800"/>
      <c r="N2105" s="552"/>
      <c r="O2105" s="552"/>
      <c r="P2105" s="552"/>
      <c r="Q2105" s="552"/>
      <c r="R2105" s="552"/>
    </row>
    <row r="2106" spans="2:18" x14ac:dyDescent="0.3">
      <c r="B2106" s="550"/>
      <c r="C2106" s="551"/>
      <c r="D2106" s="551"/>
      <c r="E2106" s="551"/>
      <c r="G2106" s="630"/>
      <c r="H2106" s="551"/>
      <c r="I2106" s="551"/>
      <c r="J2106" s="551"/>
      <c r="K2106" s="551"/>
      <c r="L2106" s="800"/>
      <c r="N2106" s="552"/>
      <c r="O2106" s="552"/>
      <c r="P2106" s="552"/>
      <c r="Q2106" s="552"/>
      <c r="R2106" s="552"/>
    </row>
    <row r="2107" spans="2:18" x14ac:dyDescent="0.3">
      <c r="B2107" s="550"/>
      <c r="C2107" s="551"/>
      <c r="D2107" s="551"/>
      <c r="E2107" s="551"/>
      <c r="G2107" s="630"/>
      <c r="H2107" s="551"/>
      <c r="I2107" s="551"/>
      <c r="J2107" s="551"/>
      <c r="K2107" s="551"/>
      <c r="L2107" s="800"/>
      <c r="N2107" s="552"/>
      <c r="O2107" s="552"/>
      <c r="P2107" s="552"/>
      <c r="Q2107" s="552"/>
      <c r="R2107" s="552"/>
    </row>
    <row r="2108" spans="2:18" x14ac:dyDescent="0.3">
      <c r="B2108" s="550"/>
      <c r="C2108" s="551"/>
      <c r="D2108" s="551"/>
      <c r="E2108" s="551"/>
      <c r="G2108" s="630"/>
      <c r="H2108" s="551"/>
      <c r="I2108" s="551"/>
      <c r="J2108" s="551"/>
      <c r="K2108" s="551"/>
      <c r="L2108" s="800"/>
      <c r="N2108" s="552"/>
      <c r="O2108" s="552"/>
      <c r="P2108" s="552"/>
      <c r="Q2108" s="552"/>
      <c r="R2108" s="552"/>
    </row>
    <row r="2109" spans="2:18" x14ac:dyDescent="0.3">
      <c r="B2109" s="550"/>
      <c r="C2109" s="551"/>
      <c r="D2109" s="551"/>
      <c r="E2109" s="551"/>
      <c r="G2109" s="630"/>
      <c r="H2109" s="551"/>
      <c r="I2109" s="551"/>
      <c r="J2109" s="551"/>
      <c r="K2109" s="551"/>
      <c r="L2109" s="800"/>
      <c r="N2109" s="552"/>
      <c r="O2109" s="552"/>
      <c r="P2109" s="552"/>
      <c r="Q2109" s="552"/>
      <c r="R2109" s="552"/>
    </row>
    <row r="2110" spans="2:18" x14ac:dyDescent="0.3">
      <c r="B2110" s="550"/>
      <c r="C2110" s="551"/>
      <c r="D2110" s="551"/>
      <c r="E2110" s="551"/>
      <c r="G2110" s="630"/>
      <c r="H2110" s="551"/>
      <c r="I2110" s="551"/>
      <c r="J2110" s="551"/>
      <c r="K2110" s="551"/>
      <c r="L2110" s="800"/>
      <c r="N2110" s="552"/>
      <c r="O2110" s="552"/>
      <c r="P2110" s="552"/>
      <c r="Q2110" s="552"/>
      <c r="R2110" s="552"/>
    </row>
    <row r="2111" spans="2:18" x14ac:dyDescent="0.3">
      <c r="B2111" s="550"/>
      <c r="C2111" s="551"/>
      <c r="D2111" s="551"/>
      <c r="E2111" s="551"/>
      <c r="G2111" s="630"/>
      <c r="H2111" s="551"/>
      <c r="I2111" s="551"/>
      <c r="J2111" s="551"/>
      <c r="K2111" s="551"/>
      <c r="L2111" s="800"/>
      <c r="N2111" s="552"/>
      <c r="O2111" s="552"/>
      <c r="P2111" s="552"/>
      <c r="Q2111" s="552"/>
      <c r="R2111" s="552"/>
    </row>
    <row r="2112" spans="2:18" x14ac:dyDescent="0.3">
      <c r="B2112" s="550"/>
      <c r="C2112" s="551"/>
      <c r="D2112" s="551"/>
      <c r="E2112" s="551"/>
      <c r="G2112" s="630"/>
      <c r="H2112" s="551"/>
      <c r="I2112" s="551"/>
      <c r="J2112" s="551"/>
      <c r="K2112" s="551"/>
      <c r="L2112" s="800"/>
      <c r="N2112" s="552"/>
      <c r="O2112" s="552"/>
      <c r="P2112" s="552"/>
      <c r="Q2112" s="552"/>
      <c r="R2112" s="552"/>
    </row>
    <row r="2113" spans="2:18" x14ac:dyDescent="0.3">
      <c r="B2113" s="550"/>
      <c r="C2113" s="551"/>
      <c r="D2113" s="551"/>
      <c r="E2113" s="551"/>
      <c r="G2113" s="630"/>
      <c r="H2113" s="551"/>
      <c r="I2113" s="551"/>
      <c r="J2113" s="551"/>
      <c r="K2113" s="551"/>
      <c r="L2113" s="800"/>
      <c r="N2113" s="552"/>
      <c r="O2113" s="552"/>
      <c r="P2113" s="552"/>
      <c r="Q2113" s="552"/>
      <c r="R2113" s="552"/>
    </row>
    <row r="2114" spans="2:18" x14ac:dyDescent="0.3">
      <c r="B2114" s="550"/>
      <c r="C2114" s="551"/>
      <c r="D2114" s="551"/>
      <c r="E2114" s="551"/>
      <c r="G2114" s="630"/>
      <c r="H2114" s="551"/>
      <c r="I2114" s="551"/>
      <c r="J2114" s="551"/>
      <c r="K2114" s="551"/>
      <c r="L2114" s="800"/>
      <c r="N2114" s="552"/>
      <c r="O2114" s="552"/>
      <c r="P2114" s="552"/>
      <c r="Q2114" s="552"/>
      <c r="R2114" s="552"/>
    </row>
    <row r="2115" spans="2:18" x14ac:dyDescent="0.3">
      <c r="B2115" s="550"/>
      <c r="C2115" s="551"/>
      <c r="D2115" s="551"/>
      <c r="E2115" s="551"/>
      <c r="G2115" s="630"/>
      <c r="H2115" s="551"/>
      <c r="I2115" s="551"/>
      <c r="J2115" s="551"/>
      <c r="K2115" s="551"/>
      <c r="L2115" s="800"/>
      <c r="N2115" s="552"/>
      <c r="O2115" s="552"/>
      <c r="P2115" s="552"/>
      <c r="Q2115" s="552"/>
      <c r="R2115" s="552"/>
    </row>
    <row r="2116" spans="2:18" x14ac:dyDescent="0.3">
      <c r="B2116" s="550"/>
      <c r="C2116" s="551"/>
      <c r="D2116" s="551"/>
      <c r="E2116" s="551"/>
      <c r="G2116" s="630"/>
      <c r="H2116" s="551"/>
      <c r="I2116" s="551"/>
      <c r="J2116" s="551"/>
      <c r="K2116" s="551"/>
      <c r="L2116" s="800"/>
      <c r="N2116" s="552"/>
      <c r="O2116" s="552"/>
      <c r="P2116" s="552"/>
      <c r="Q2116" s="552"/>
      <c r="R2116" s="552"/>
    </row>
    <row r="2117" spans="2:18" x14ac:dyDescent="0.3">
      <c r="B2117" s="550"/>
      <c r="C2117" s="551"/>
      <c r="D2117" s="551"/>
      <c r="E2117" s="551"/>
      <c r="G2117" s="630"/>
      <c r="H2117" s="551"/>
      <c r="I2117" s="551"/>
      <c r="J2117" s="551"/>
      <c r="K2117" s="551"/>
      <c r="L2117" s="800"/>
      <c r="N2117" s="552"/>
      <c r="O2117" s="552"/>
      <c r="P2117" s="552"/>
      <c r="Q2117" s="552"/>
      <c r="R2117" s="552"/>
    </row>
    <row r="2118" spans="2:18" x14ac:dyDescent="0.3">
      <c r="B2118" s="550"/>
      <c r="C2118" s="551"/>
      <c r="D2118" s="551"/>
      <c r="E2118" s="551"/>
      <c r="G2118" s="630"/>
      <c r="H2118" s="551"/>
      <c r="I2118" s="551"/>
      <c r="J2118" s="551"/>
      <c r="K2118" s="551"/>
      <c r="L2118" s="800"/>
      <c r="N2118" s="552"/>
      <c r="O2118" s="552"/>
      <c r="P2118" s="552"/>
      <c r="Q2118" s="552"/>
      <c r="R2118" s="552"/>
    </row>
    <row r="2119" spans="2:18" x14ac:dyDescent="0.3">
      <c r="B2119" s="550"/>
      <c r="C2119" s="551"/>
      <c r="D2119" s="551"/>
      <c r="E2119" s="551"/>
      <c r="G2119" s="630"/>
      <c r="H2119" s="551"/>
      <c r="I2119" s="551"/>
      <c r="J2119" s="551"/>
      <c r="K2119" s="551"/>
      <c r="L2119" s="800"/>
      <c r="N2119" s="552"/>
      <c r="O2119" s="552"/>
      <c r="P2119" s="552"/>
      <c r="Q2119" s="552"/>
      <c r="R2119" s="552"/>
    </row>
    <row r="2120" spans="2:18" x14ac:dyDescent="0.3">
      <c r="B2120" s="550"/>
      <c r="C2120" s="551"/>
      <c r="D2120" s="551"/>
      <c r="E2120" s="551"/>
      <c r="G2120" s="630"/>
      <c r="H2120" s="551"/>
      <c r="I2120" s="551"/>
      <c r="J2120" s="551"/>
      <c r="K2120" s="551"/>
      <c r="L2120" s="800"/>
      <c r="N2120" s="552"/>
      <c r="O2120" s="552"/>
      <c r="P2120" s="552"/>
      <c r="Q2120" s="552"/>
      <c r="R2120" s="552"/>
    </row>
    <row r="2121" spans="2:18" x14ac:dyDescent="0.3">
      <c r="B2121" s="550"/>
      <c r="C2121" s="551"/>
      <c r="D2121" s="551"/>
      <c r="E2121" s="551"/>
      <c r="G2121" s="630"/>
      <c r="H2121" s="551"/>
      <c r="I2121" s="551"/>
      <c r="J2121" s="551"/>
      <c r="K2121" s="551"/>
      <c r="L2121" s="800"/>
      <c r="N2121" s="552"/>
      <c r="O2121" s="552"/>
      <c r="P2121" s="552"/>
      <c r="Q2121" s="552"/>
      <c r="R2121" s="552"/>
    </row>
    <row r="2122" spans="2:18" x14ac:dyDescent="0.3">
      <c r="B2122" s="550"/>
      <c r="C2122" s="551"/>
      <c r="D2122" s="551"/>
      <c r="E2122" s="551"/>
      <c r="G2122" s="630"/>
      <c r="H2122" s="551"/>
      <c r="I2122" s="551"/>
      <c r="J2122" s="551"/>
      <c r="K2122" s="551"/>
      <c r="L2122" s="800"/>
      <c r="N2122" s="552"/>
      <c r="O2122" s="552"/>
      <c r="P2122" s="552"/>
      <c r="Q2122" s="552"/>
      <c r="R2122" s="552"/>
    </row>
    <row r="2123" spans="2:18" x14ac:dyDescent="0.3">
      <c r="B2123" s="550"/>
      <c r="C2123" s="551"/>
      <c r="D2123" s="551"/>
      <c r="E2123" s="551"/>
      <c r="G2123" s="630"/>
      <c r="H2123" s="551"/>
      <c r="I2123" s="551"/>
      <c r="J2123" s="551"/>
      <c r="K2123" s="551"/>
      <c r="L2123" s="800"/>
      <c r="N2123" s="552"/>
      <c r="O2123" s="552"/>
      <c r="P2123" s="552"/>
      <c r="Q2123" s="552"/>
      <c r="R2123" s="552"/>
    </row>
    <row r="2124" spans="2:18" x14ac:dyDescent="0.3">
      <c r="B2124" s="550"/>
      <c r="C2124" s="551"/>
      <c r="D2124" s="551"/>
      <c r="E2124" s="551"/>
      <c r="G2124" s="630"/>
      <c r="H2124" s="551"/>
      <c r="I2124" s="551"/>
      <c r="J2124" s="551"/>
      <c r="K2124" s="551"/>
      <c r="L2124" s="800"/>
      <c r="N2124" s="552"/>
      <c r="O2124" s="552"/>
      <c r="P2124" s="552"/>
      <c r="Q2124" s="552"/>
      <c r="R2124" s="552"/>
    </row>
    <row r="2125" spans="2:18" x14ac:dyDescent="0.3">
      <c r="B2125" s="550"/>
      <c r="C2125" s="551"/>
      <c r="D2125" s="551"/>
      <c r="E2125" s="551"/>
      <c r="G2125" s="630"/>
      <c r="H2125" s="551"/>
      <c r="I2125" s="551"/>
      <c r="J2125" s="551"/>
      <c r="K2125" s="551"/>
      <c r="L2125" s="800"/>
      <c r="N2125" s="552"/>
      <c r="O2125" s="552"/>
      <c r="P2125" s="552"/>
      <c r="Q2125" s="552"/>
      <c r="R2125" s="552"/>
    </row>
    <row r="2126" spans="2:18" x14ac:dyDescent="0.3">
      <c r="B2126" s="550"/>
      <c r="C2126" s="551"/>
      <c r="D2126" s="551"/>
      <c r="E2126" s="551"/>
      <c r="G2126" s="630"/>
      <c r="H2126" s="551"/>
      <c r="I2126" s="551"/>
      <c r="J2126" s="551"/>
      <c r="K2126" s="551"/>
      <c r="L2126" s="800"/>
      <c r="N2126" s="552"/>
      <c r="O2126" s="552"/>
      <c r="P2126" s="552"/>
      <c r="Q2126" s="552"/>
      <c r="R2126" s="552"/>
    </row>
    <row r="2127" spans="2:18" x14ac:dyDescent="0.3">
      <c r="B2127" s="550"/>
      <c r="C2127" s="551"/>
      <c r="D2127" s="551"/>
      <c r="E2127" s="551"/>
      <c r="G2127" s="630"/>
      <c r="H2127" s="551"/>
      <c r="I2127" s="551"/>
      <c r="J2127" s="551"/>
      <c r="K2127" s="551"/>
      <c r="L2127" s="800"/>
      <c r="N2127" s="552"/>
      <c r="O2127" s="552"/>
      <c r="P2127" s="552"/>
      <c r="Q2127" s="552"/>
      <c r="R2127" s="552"/>
    </row>
    <row r="2128" spans="2:18" x14ac:dyDescent="0.3">
      <c r="B2128" s="550"/>
      <c r="C2128" s="551"/>
      <c r="D2128" s="551"/>
      <c r="E2128" s="551"/>
      <c r="G2128" s="630"/>
      <c r="H2128" s="551"/>
      <c r="I2128" s="551"/>
      <c r="J2128" s="551"/>
      <c r="K2128" s="551"/>
      <c r="L2128" s="800"/>
      <c r="N2128" s="552"/>
      <c r="O2128" s="552"/>
      <c r="P2128" s="552"/>
      <c r="Q2128" s="552"/>
      <c r="R2128" s="552"/>
    </row>
    <row r="2129" spans="2:18" x14ac:dyDescent="0.3">
      <c r="B2129" s="550"/>
      <c r="C2129" s="551"/>
      <c r="D2129" s="551"/>
      <c r="E2129" s="551"/>
      <c r="G2129" s="630"/>
      <c r="H2129" s="551"/>
      <c r="I2129" s="551"/>
      <c r="J2129" s="551"/>
      <c r="K2129" s="551"/>
      <c r="L2129" s="800"/>
      <c r="N2129" s="552"/>
      <c r="O2129" s="552"/>
      <c r="P2129" s="552"/>
      <c r="Q2129" s="552"/>
      <c r="R2129" s="552"/>
    </row>
    <row r="2130" spans="2:18" x14ac:dyDescent="0.3">
      <c r="B2130" s="550"/>
      <c r="C2130" s="551"/>
      <c r="D2130" s="551"/>
      <c r="E2130" s="551"/>
      <c r="G2130" s="630"/>
      <c r="H2130" s="551"/>
      <c r="I2130" s="551"/>
      <c r="J2130" s="551"/>
      <c r="K2130" s="551"/>
      <c r="L2130" s="800"/>
      <c r="N2130" s="552"/>
      <c r="O2130" s="552"/>
      <c r="P2130" s="552"/>
      <c r="Q2130" s="552"/>
      <c r="R2130" s="552"/>
    </row>
    <row r="2131" spans="2:18" x14ac:dyDescent="0.3">
      <c r="B2131" s="550"/>
      <c r="C2131" s="551"/>
      <c r="D2131" s="551"/>
      <c r="E2131" s="551"/>
      <c r="G2131" s="630"/>
      <c r="H2131" s="551"/>
      <c r="I2131" s="551"/>
      <c r="J2131" s="551"/>
      <c r="K2131" s="551"/>
      <c r="L2131" s="800"/>
      <c r="N2131" s="552"/>
      <c r="O2131" s="552"/>
      <c r="P2131" s="552"/>
      <c r="Q2131" s="552"/>
      <c r="R2131" s="552"/>
    </row>
    <row r="2132" spans="2:18" x14ac:dyDescent="0.3">
      <c r="B2132" s="550"/>
      <c r="C2132" s="551"/>
      <c r="D2132" s="551"/>
      <c r="E2132" s="551"/>
      <c r="G2132" s="630"/>
      <c r="H2132" s="551"/>
      <c r="I2132" s="551"/>
      <c r="J2132" s="551"/>
      <c r="K2132" s="551"/>
      <c r="L2132" s="800"/>
      <c r="N2132" s="552"/>
      <c r="O2132" s="552"/>
      <c r="P2132" s="552"/>
      <c r="Q2132" s="552"/>
      <c r="R2132" s="552"/>
    </row>
    <row r="2133" spans="2:18" x14ac:dyDescent="0.3">
      <c r="B2133" s="550"/>
      <c r="C2133" s="551"/>
      <c r="D2133" s="551"/>
      <c r="E2133" s="551"/>
      <c r="G2133" s="630"/>
      <c r="H2133" s="551"/>
      <c r="I2133" s="551"/>
      <c r="J2133" s="551"/>
      <c r="K2133" s="551"/>
      <c r="L2133" s="800"/>
      <c r="N2133" s="552"/>
      <c r="O2133" s="552"/>
      <c r="P2133" s="552"/>
      <c r="Q2133" s="552"/>
      <c r="R2133" s="552"/>
    </row>
    <row r="2134" spans="2:18" x14ac:dyDescent="0.3">
      <c r="B2134" s="550"/>
      <c r="C2134" s="551"/>
      <c r="D2134" s="551"/>
      <c r="E2134" s="551"/>
      <c r="G2134" s="630"/>
      <c r="H2134" s="551"/>
      <c r="I2134" s="551"/>
      <c r="J2134" s="551"/>
      <c r="K2134" s="551"/>
      <c r="L2134" s="800"/>
      <c r="N2134" s="552"/>
      <c r="O2134" s="552"/>
      <c r="P2134" s="552"/>
      <c r="Q2134" s="552"/>
      <c r="R2134" s="552"/>
    </row>
    <row r="2135" spans="2:18" x14ac:dyDescent="0.3">
      <c r="B2135" s="550"/>
      <c r="C2135" s="551"/>
      <c r="D2135" s="551"/>
      <c r="E2135" s="551"/>
      <c r="G2135" s="630"/>
      <c r="H2135" s="551"/>
      <c r="I2135" s="551"/>
      <c r="J2135" s="551"/>
      <c r="K2135" s="551"/>
      <c r="L2135" s="800"/>
      <c r="N2135" s="552"/>
      <c r="O2135" s="552"/>
      <c r="P2135" s="552"/>
      <c r="Q2135" s="552"/>
      <c r="R2135" s="552"/>
    </row>
    <row r="2136" spans="2:18" x14ac:dyDescent="0.3">
      <c r="B2136" s="550"/>
      <c r="C2136" s="551"/>
      <c r="D2136" s="551"/>
      <c r="E2136" s="551"/>
      <c r="G2136" s="630"/>
      <c r="H2136" s="551"/>
      <c r="I2136" s="551"/>
      <c r="J2136" s="551"/>
      <c r="K2136" s="551"/>
      <c r="L2136" s="800"/>
      <c r="N2136" s="552"/>
      <c r="O2136" s="552"/>
      <c r="P2136" s="552"/>
      <c r="Q2136" s="552"/>
      <c r="R2136" s="552"/>
    </row>
    <row r="2137" spans="2:18" x14ac:dyDescent="0.3">
      <c r="B2137" s="550"/>
      <c r="C2137" s="551"/>
      <c r="D2137" s="551"/>
      <c r="E2137" s="551"/>
      <c r="G2137" s="630"/>
      <c r="H2137" s="551"/>
      <c r="I2137" s="551"/>
      <c r="J2137" s="551"/>
      <c r="K2137" s="551"/>
      <c r="L2137" s="800"/>
      <c r="N2137" s="552"/>
      <c r="O2137" s="552"/>
      <c r="P2137" s="552"/>
      <c r="Q2137" s="552"/>
      <c r="R2137" s="552"/>
    </row>
    <row r="2138" spans="2:18" x14ac:dyDescent="0.3">
      <c r="B2138" s="550"/>
      <c r="C2138" s="551"/>
      <c r="D2138" s="551"/>
      <c r="E2138" s="551"/>
      <c r="G2138" s="630"/>
      <c r="H2138" s="551"/>
      <c r="I2138" s="551"/>
      <c r="J2138" s="551"/>
      <c r="K2138" s="551"/>
      <c r="L2138" s="800"/>
      <c r="N2138" s="552"/>
      <c r="O2138" s="552"/>
      <c r="P2138" s="552"/>
      <c r="Q2138" s="552"/>
      <c r="R2138" s="552"/>
    </row>
    <row r="2139" spans="2:18" x14ac:dyDescent="0.3">
      <c r="B2139" s="550"/>
      <c r="C2139" s="551"/>
      <c r="D2139" s="551"/>
      <c r="E2139" s="551"/>
      <c r="G2139" s="630"/>
      <c r="H2139" s="551"/>
      <c r="I2139" s="551"/>
      <c r="J2139" s="551"/>
      <c r="K2139" s="551"/>
      <c r="L2139" s="800"/>
      <c r="N2139" s="552"/>
      <c r="O2139" s="552"/>
      <c r="P2139" s="552"/>
      <c r="Q2139" s="552"/>
      <c r="R2139" s="552"/>
    </row>
    <row r="2140" spans="2:18" x14ac:dyDescent="0.3">
      <c r="B2140" s="550"/>
      <c r="C2140" s="551"/>
      <c r="D2140" s="551"/>
      <c r="E2140" s="551"/>
      <c r="G2140" s="630"/>
      <c r="H2140" s="551"/>
      <c r="I2140" s="551"/>
      <c r="J2140" s="551"/>
      <c r="K2140" s="551"/>
      <c r="L2140" s="800"/>
      <c r="N2140" s="552"/>
      <c r="O2140" s="552"/>
      <c r="P2140" s="552"/>
      <c r="Q2140" s="552"/>
      <c r="R2140" s="552"/>
    </row>
    <row r="2141" spans="2:18" x14ac:dyDescent="0.3">
      <c r="B2141" s="550"/>
      <c r="C2141" s="551"/>
      <c r="D2141" s="551"/>
      <c r="E2141" s="551"/>
      <c r="G2141" s="630"/>
      <c r="H2141" s="551"/>
      <c r="I2141" s="551"/>
      <c r="J2141" s="551"/>
      <c r="K2141" s="551"/>
      <c r="L2141" s="800"/>
      <c r="N2141" s="552"/>
      <c r="O2141" s="552"/>
      <c r="P2141" s="552"/>
      <c r="Q2141" s="552"/>
      <c r="R2141" s="552"/>
    </row>
    <row r="2142" spans="2:18" x14ac:dyDescent="0.3">
      <c r="B2142" s="550"/>
      <c r="C2142" s="551"/>
      <c r="D2142" s="551"/>
      <c r="E2142" s="551"/>
      <c r="G2142" s="630"/>
      <c r="H2142" s="551"/>
      <c r="I2142" s="551"/>
      <c r="J2142" s="551"/>
      <c r="K2142" s="551"/>
      <c r="L2142" s="800"/>
      <c r="N2142" s="552"/>
      <c r="O2142" s="552"/>
      <c r="P2142" s="552"/>
      <c r="Q2142" s="552"/>
      <c r="R2142" s="552"/>
    </row>
    <row r="2143" spans="2:18" x14ac:dyDescent="0.3">
      <c r="B2143" s="550"/>
      <c r="C2143" s="551"/>
      <c r="D2143" s="551"/>
      <c r="E2143" s="551"/>
      <c r="G2143" s="630"/>
      <c r="H2143" s="551"/>
      <c r="I2143" s="551"/>
      <c r="J2143" s="551"/>
      <c r="K2143" s="551"/>
      <c r="L2143" s="800"/>
      <c r="N2143" s="552"/>
      <c r="O2143" s="552"/>
      <c r="P2143" s="552"/>
      <c r="Q2143" s="552"/>
      <c r="R2143" s="552"/>
    </row>
    <row r="2144" spans="2:18" x14ac:dyDescent="0.3">
      <c r="B2144" s="550"/>
      <c r="C2144" s="551"/>
      <c r="D2144" s="551"/>
      <c r="E2144" s="551"/>
      <c r="G2144" s="630"/>
      <c r="H2144" s="551"/>
      <c r="I2144" s="551"/>
      <c r="J2144" s="551"/>
      <c r="K2144" s="551"/>
      <c r="L2144" s="800"/>
      <c r="N2144" s="552"/>
      <c r="O2144" s="552"/>
      <c r="P2144" s="552"/>
      <c r="Q2144" s="552"/>
      <c r="R2144" s="552"/>
    </row>
    <row r="2145" spans="2:18" x14ac:dyDescent="0.3">
      <c r="B2145" s="550"/>
      <c r="C2145" s="551"/>
      <c r="D2145" s="551"/>
      <c r="E2145" s="551"/>
      <c r="G2145" s="630"/>
      <c r="H2145" s="551"/>
      <c r="I2145" s="551"/>
      <c r="J2145" s="551"/>
      <c r="K2145" s="551"/>
      <c r="L2145" s="800"/>
      <c r="N2145" s="552"/>
      <c r="O2145" s="552"/>
      <c r="P2145" s="552"/>
      <c r="Q2145" s="552"/>
      <c r="R2145" s="552"/>
    </row>
    <row r="2146" spans="2:18" x14ac:dyDescent="0.3">
      <c r="B2146" s="550"/>
      <c r="C2146" s="551"/>
      <c r="D2146" s="551"/>
      <c r="E2146" s="551"/>
      <c r="G2146" s="630"/>
      <c r="H2146" s="551"/>
      <c r="I2146" s="551"/>
      <c r="J2146" s="551"/>
      <c r="K2146" s="551"/>
      <c r="L2146" s="800"/>
      <c r="N2146" s="552"/>
      <c r="O2146" s="552"/>
      <c r="P2146" s="552"/>
      <c r="Q2146" s="552"/>
      <c r="R2146" s="552"/>
    </row>
    <row r="2147" spans="2:18" x14ac:dyDescent="0.3">
      <c r="B2147" s="550"/>
      <c r="C2147" s="551"/>
      <c r="D2147" s="551"/>
      <c r="E2147" s="551"/>
      <c r="G2147" s="630"/>
      <c r="H2147" s="551"/>
      <c r="I2147" s="551"/>
      <c r="J2147" s="551"/>
      <c r="K2147" s="551"/>
      <c r="L2147" s="800"/>
      <c r="N2147" s="552"/>
      <c r="O2147" s="552"/>
      <c r="P2147" s="552"/>
      <c r="Q2147" s="552"/>
      <c r="R2147" s="552"/>
    </row>
    <row r="2148" spans="2:18" x14ac:dyDescent="0.3">
      <c r="B2148" s="550"/>
      <c r="C2148" s="551"/>
      <c r="D2148" s="551"/>
      <c r="E2148" s="551"/>
      <c r="G2148" s="630"/>
      <c r="H2148" s="551"/>
      <c r="I2148" s="551"/>
      <c r="J2148" s="551"/>
      <c r="K2148" s="551"/>
      <c r="L2148" s="800"/>
      <c r="N2148" s="552"/>
      <c r="O2148" s="552"/>
      <c r="P2148" s="552"/>
      <c r="Q2148" s="552"/>
      <c r="R2148" s="552"/>
    </row>
    <row r="2149" spans="2:18" x14ac:dyDescent="0.3">
      <c r="B2149" s="550"/>
      <c r="C2149" s="551"/>
      <c r="D2149" s="551"/>
      <c r="E2149" s="551"/>
      <c r="G2149" s="630"/>
      <c r="H2149" s="551"/>
      <c r="I2149" s="551"/>
      <c r="J2149" s="551"/>
      <c r="K2149" s="551"/>
      <c r="L2149" s="800"/>
      <c r="N2149" s="552"/>
      <c r="O2149" s="552"/>
      <c r="P2149" s="552"/>
      <c r="Q2149" s="552"/>
      <c r="R2149" s="552"/>
    </row>
    <row r="2150" spans="2:18" x14ac:dyDescent="0.3">
      <c r="B2150" s="550"/>
      <c r="C2150" s="551"/>
      <c r="D2150" s="551"/>
      <c r="E2150" s="551"/>
      <c r="G2150" s="630"/>
      <c r="H2150" s="551"/>
      <c r="I2150" s="551"/>
      <c r="J2150" s="551"/>
      <c r="K2150" s="551"/>
      <c r="L2150" s="800"/>
      <c r="N2150" s="552"/>
      <c r="O2150" s="552"/>
      <c r="P2150" s="552"/>
      <c r="Q2150" s="552"/>
      <c r="R2150" s="552"/>
    </row>
    <row r="2151" spans="2:18" x14ac:dyDescent="0.3">
      <c r="B2151" s="550"/>
      <c r="C2151" s="551"/>
      <c r="D2151" s="551"/>
      <c r="E2151" s="551"/>
      <c r="G2151" s="630"/>
      <c r="H2151" s="551"/>
      <c r="I2151" s="551"/>
      <c r="J2151" s="551"/>
      <c r="K2151" s="551"/>
      <c r="L2151" s="800"/>
      <c r="N2151" s="552"/>
      <c r="O2151" s="552"/>
      <c r="P2151" s="552"/>
      <c r="Q2151" s="552"/>
      <c r="R2151" s="552"/>
    </row>
    <row r="2152" spans="2:18" x14ac:dyDescent="0.3">
      <c r="B2152" s="550"/>
      <c r="C2152" s="551"/>
      <c r="D2152" s="551"/>
      <c r="E2152" s="551"/>
      <c r="G2152" s="630"/>
      <c r="H2152" s="551"/>
      <c r="I2152" s="551"/>
      <c r="J2152" s="551"/>
      <c r="K2152" s="551"/>
      <c r="L2152" s="800"/>
      <c r="N2152" s="552"/>
      <c r="O2152" s="552"/>
      <c r="P2152" s="552"/>
      <c r="Q2152" s="552"/>
      <c r="R2152" s="552"/>
    </row>
    <row r="2153" spans="2:18" x14ac:dyDescent="0.3">
      <c r="B2153" s="550"/>
      <c r="C2153" s="551"/>
      <c r="D2153" s="551"/>
      <c r="E2153" s="551"/>
      <c r="G2153" s="630"/>
      <c r="H2153" s="551"/>
      <c r="I2153" s="551"/>
      <c r="J2153" s="551"/>
      <c r="K2153" s="551"/>
      <c r="L2153" s="800"/>
      <c r="N2153" s="552"/>
      <c r="O2153" s="552"/>
      <c r="P2153" s="552"/>
      <c r="Q2153" s="552"/>
      <c r="R2153" s="552"/>
    </row>
    <row r="2154" spans="2:18" x14ac:dyDescent="0.3">
      <c r="B2154" s="550"/>
      <c r="C2154" s="551"/>
      <c r="D2154" s="551"/>
      <c r="E2154" s="551"/>
      <c r="G2154" s="630"/>
      <c r="H2154" s="551"/>
      <c r="I2154" s="551"/>
      <c r="J2154" s="551"/>
      <c r="K2154" s="551"/>
      <c r="L2154" s="800"/>
      <c r="N2154" s="552"/>
      <c r="O2154" s="552"/>
      <c r="P2154" s="552"/>
      <c r="Q2154" s="552"/>
      <c r="R2154" s="552"/>
    </row>
    <row r="2155" spans="2:18" x14ac:dyDescent="0.3">
      <c r="B2155" s="550"/>
      <c r="C2155" s="551"/>
      <c r="D2155" s="551"/>
      <c r="E2155" s="551"/>
      <c r="G2155" s="630"/>
      <c r="H2155" s="551"/>
      <c r="I2155" s="551"/>
      <c r="J2155" s="551"/>
      <c r="K2155" s="551"/>
      <c r="L2155" s="800"/>
      <c r="N2155" s="552"/>
      <c r="O2155" s="552"/>
      <c r="P2155" s="552"/>
      <c r="Q2155" s="552"/>
      <c r="R2155" s="552"/>
    </row>
    <row r="2156" spans="2:18" x14ac:dyDescent="0.3">
      <c r="B2156" s="550"/>
      <c r="C2156" s="551"/>
      <c r="D2156" s="551"/>
      <c r="E2156" s="551"/>
      <c r="G2156" s="630"/>
      <c r="H2156" s="551"/>
      <c r="I2156" s="551"/>
      <c r="J2156" s="551"/>
      <c r="K2156" s="551"/>
      <c r="L2156" s="800"/>
      <c r="N2156" s="552"/>
      <c r="O2156" s="552"/>
      <c r="P2156" s="552"/>
      <c r="Q2156" s="552"/>
      <c r="R2156" s="552"/>
    </row>
    <row r="2157" spans="2:18" x14ac:dyDescent="0.3">
      <c r="B2157" s="550"/>
      <c r="C2157" s="551"/>
      <c r="D2157" s="551"/>
      <c r="E2157" s="551"/>
      <c r="G2157" s="630"/>
      <c r="H2157" s="551"/>
      <c r="I2157" s="551"/>
      <c r="J2157" s="551"/>
      <c r="K2157" s="551"/>
      <c r="L2157" s="800"/>
      <c r="N2157" s="552"/>
      <c r="O2157" s="552"/>
      <c r="P2157" s="552"/>
      <c r="Q2157" s="552"/>
      <c r="R2157" s="552"/>
    </row>
    <row r="2158" spans="2:18" x14ac:dyDescent="0.3">
      <c r="B2158" s="550"/>
      <c r="C2158" s="551"/>
      <c r="D2158" s="551"/>
      <c r="E2158" s="551"/>
      <c r="G2158" s="630"/>
      <c r="H2158" s="551"/>
      <c r="I2158" s="551"/>
      <c r="J2158" s="551"/>
      <c r="K2158" s="551"/>
      <c r="L2158" s="800"/>
      <c r="N2158" s="552"/>
      <c r="O2158" s="552"/>
      <c r="P2158" s="552"/>
      <c r="Q2158" s="552"/>
      <c r="R2158" s="552"/>
    </row>
    <row r="2159" spans="2:18" x14ac:dyDescent="0.3">
      <c r="B2159" s="550"/>
      <c r="C2159" s="551"/>
      <c r="D2159" s="551"/>
      <c r="E2159" s="551"/>
      <c r="G2159" s="630"/>
      <c r="H2159" s="551"/>
      <c r="I2159" s="551"/>
      <c r="J2159" s="551"/>
      <c r="K2159" s="551"/>
      <c r="L2159" s="800"/>
      <c r="N2159" s="552"/>
      <c r="O2159" s="552"/>
      <c r="P2159" s="552"/>
      <c r="Q2159" s="552"/>
      <c r="R2159" s="552"/>
    </row>
    <row r="2160" spans="2:18" x14ac:dyDescent="0.3">
      <c r="B2160" s="550"/>
      <c r="C2160" s="551"/>
      <c r="D2160" s="551"/>
      <c r="E2160" s="551"/>
      <c r="G2160" s="630"/>
      <c r="H2160" s="551"/>
      <c r="I2160" s="551"/>
      <c r="J2160" s="551"/>
      <c r="K2160" s="551"/>
      <c r="L2160" s="800"/>
      <c r="N2160" s="552"/>
      <c r="O2160" s="552"/>
      <c r="P2160" s="552"/>
      <c r="Q2160" s="552"/>
      <c r="R2160" s="552"/>
    </row>
    <row r="2161" spans="2:18" x14ac:dyDescent="0.3">
      <c r="B2161" s="550"/>
      <c r="C2161" s="551"/>
      <c r="D2161" s="551"/>
      <c r="E2161" s="551"/>
      <c r="G2161" s="630"/>
      <c r="H2161" s="551"/>
      <c r="I2161" s="551"/>
      <c r="J2161" s="551"/>
      <c r="K2161" s="551"/>
      <c r="L2161" s="800"/>
      <c r="N2161" s="552"/>
      <c r="O2161" s="552"/>
      <c r="P2161" s="552"/>
      <c r="Q2161" s="552"/>
      <c r="R2161" s="552"/>
    </row>
    <row r="2162" spans="2:18" x14ac:dyDescent="0.3">
      <c r="B2162" s="550"/>
      <c r="C2162" s="551"/>
      <c r="D2162" s="551"/>
      <c r="E2162" s="551"/>
      <c r="G2162" s="630"/>
      <c r="H2162" s="551"/>
      <c r="I2162" s="551"/>
      <c r="J2162" s="551"/>
      <c r="K2162" s="551"/>
      <c r="L2162" s="800"/>
      <c r="N2162" s="552"/>
      <c r="O2162" s="552"/>
      <c r="P2162" s="552"/>
      <c r="Q2162" s="552"/>
      <c r="R2162" s="552"/>
    </row>
    <row r="2163" spans="2:18" x14ac:dyDescent="0.3">
      <c r="B2163" s="550"/>
      <c r="C2163" s="551"/>
      <c r="D2163" s="551"/>
      <c r="E2163" s="551"/>
      <c r="G2163" s="630"/>
      <c r="H2163" s="551"/>
      <c r="I2163" s="551"/>
      <c r="J2163" s="551"/>
      <c r="K2163" s="551"/>
      <c r="L2163" s="800"/>
      <c r="N2163" s="552"/>
      <c r="O2163" s="552"/>
      <c r="P2163" s="552"/>
      <c r="Q2163" s="552"/>
      <c r="R2163" s="552"/>
    </row>
    <row r="2164" spans="2:18" x14ac:dyDescent="0.3">
      <c r="B2164" s="550"/>
      <c r="C2164" s="551"/>
      <c r="D2164" s="551"/>
      <c r="E2164" s="551"/>
      <c r="G2164" s="630"/>
      <c r="H2164" s="551"/>
      <c r="I2164" s="551"/>
      <c r="J2164" s="551"/>
      <c r="K2164" s="551"/>
      <c r="L2164" s="800"/>
      <c r="N2164" s="552"/>
      <c r="O2164" s="552"/>
      <c r="P2164" s="552"/>
      <c r="Q2164" s="552"/>
      <c r="R2164" s="552"/>
    </row>
    <row r="2165" spans="2:18" x14ac:dyDescent="0.3">
      <c r="B2165" s="550"/>
      <c r="C2165" s="551"/>
      <c r="D2165" s="551"/>
      <c r="E2165" s="551"/>
      <c r="G2165" s="630"/>
      <c r="H2165" s="551"/>
      <c r="I2165" s="551"/>
      <c r="J2165" s="551"/>
      <c r="K2165" s="551"/>
      <c r="L2165" s="800"/>
      <c r="N2165" s="552"/>
      <c r="O2165" s="552"/>
      <c r="P2165" s="552"/>
      <c r="Q2165" s="552"/>
      <c r="R2165" s="552"/>
    </row>
    <row r="2166" spans="2:18" x14ac:dyDescent="0.3">
      <c r="B2166" s="550"/>
      <c r="C2166" s="551"/>
      <c r="D2166" s="551"/>
      <c r="E2166" s="551"/>
      <c r="G2166" s="630"/>
      <c r="H2166" s="551"/>
      <c r="I2166" s="551"/>
      <c r="J2166" s="551"/>
      <c r="K2166" s="551"/>
      <c r="L2166" s="800"/>
      <c r="N2166" s="552"/>
      <c r="O2166" s="552"/>
      <c r="P2166" s="552"/>
      <c r="Q2166" s="552"/>
      <c r="R2166" s="552"/>
    </row>
    <row r="2167" spans="2:18" x14ac:dyDescent="0.3">
      <c r="B2167" s="550"/>
      <c r="C2167" s="551"/>
      <c r="D2167" s="551"/>
      <c r="E2167" s="551"/>
      <c r="G2167" s="630"/>
      <c r="H2167" s="551"/>
      <c r="I2167" s="551"/>
      <c r="J2167" s="551"/>
      <c r="K2167" s="551"/>
      <c r="L2167" s="800"/>
      <c r="N2167" s="552"/>
      <c r="O2167" s="552"/>
      <c r="P2167" s="552"/>
      <c r="Q2167" s="552"/>
      <c r="R2167" s="552"/>
    </row>
    <row r="2168" spans="2:18" x14ac:dyDescent="0.3">
      <c r="B2168" s="550"/>
      <c r="C2168" s="551"/>
      <c r="D2168" s="551"/>
      <c r="E2168" s="551"/>
      <c r="G2168" s="630"/>
      <c r="H2168" s="551"/>
      <c r="I2168" s="551"/>
      <c r="J2168" s="551"/>
      <c r="K2168" s="551"/>
      <c r="L2168" s="800"/>
      <c r="N2168" s="552"/>
      <c r="O2168" s="552"/>
      <c r="P2168" s="552"/>
      <c r="Q2168" s="552"/>
      <c r="R2168" s="552"/>
    </row>
    <row r="2169" spans="2:18" x14ac:dyDescent="0.3">
      <c r="B2169" s="550"/>
      <c r="C2169" s="551"/>
      <c r="D2169" s="551"/>
      <c r="E2169" s="551"/>
      <c r="G2169" s="630"/>
      <c r="H2169" s="551"/>
      <c r="I2169" s="551"/>
      <c r="J2169" s="551"/>
      <c r="K2169" s="551"/>
      <c r="L2169" s="800"/>
      <c r="N2169" s="552"/>
      <c r="O2169" s="552"/>
      <c r="P2169" s="552"/>
      <c r="Q2169" s="552"/>
      <c r="R2169" s="552"/>
    </row>
    <row r="2170" spans="2:18" x14ac:dyDescent="0.3">
      <c r="B2170" s="550"/>
      <c r="C2170" s="551"/>
      <c r="D2170" s="551"/>
      <c r="E2170" s="551"/>
      <c r="G2170" s="630"/>
      <c r="H2170" s="551"/>
      <c r="I2170" s="551"/>
      <c r="J2170" s="551"/>
      <c r="K2170" s="551"/>
      <c r="L2170" s="800"/>
      <c r="N2170" s="552"/>
      <c r="O2170" s="552"/>
      <c r="P2170" s="552"/>
      <c r="Q2170" s="552"/>
      <c r="R2170" s="552"/>
    </row>
    <row r="2171" spans="2:18" x14ac:dyDescent="0.3">
      <c r="B2171" s="550"/>
      <c r="C2171" s="551"/>
      <c r="D2171" s="551"/>
      <c r="E2171" s="551"/>
      <c r="G2171" s="630"/>
      <c r="H2171" s="551"/>
      <c r="I2171" s="551"/>
      <c r="J2171" s="551"/>
      <c r="K2171" s="551"/>
      <c r="L2171" s="800"/>
      <c r="N2171" s="552"/>
      <c r="O2171" s="552"/>
      <c r="P2171" s="552"/>
      <c r="Q2171" s="552"/>
      <c r="R2171" s="552"/>
    </row>
    <row r="2172" spans="2:18" x14ac:dyDescent="0.3">
      <c r="B2172" s="550"/>
      <c r="C2172" s="551"/>
      <c r="D2172" s="551"/>
      <c r="E2172" s="551"/>
      <c r="G2172" s="630"/>
      <c r="H2172" s="551"/>
      <c r="I2172" s="551"/>
      <c r="J2172" s="551"/>
      <c r="K2172" s="551"/>
      <c r="L2172" s="800"/>
      <c r="N2172" s="552"/>
      <c r="O2172" s="552"/>
      <c r="P2172" s="552"/>
      <c r="Q2172" s="552"/>
      <c r="R2172" s="552"/>
    </row>
    <row r="2173" spans="2:18" x14ac:dyDescent="0.3">
      <c r="B2173" s="550"/>
      <c r="C2173" s="551"/>
      <c r="D2173" s="551"/>
      <c r="E2173" s="551"/>
      <c r="G2173" s="630"/>
      <c r="H2173" s="551"/>
      <c r="I2173" s="551"/>
      <c r="J2173" s="551"/>
      <c r="K2173" s="551"/>
      <c r="L2173" s="800"/>
      <c r="N2173" s="552"/>
      <c r="O2173" s="552"/>
      <c r="P2173" s="552"/>
      <c r="Q2173" s="552"/>
      <c r="R2173" s="552"/>
    </row>
    <row r="2174" spans="2:18" x14ac:dyDescent="0.3">
      <c r="B2174" s="550"/>
      <c r="C2174" s="551"/>
      <c r="D2174" s="551"/>
      <c r="E2174" s="551"/>
      <c r="G2174" s="630"/>
      <c r="H2174" s="551"/>
      <c r="I2174" s="551"/>
      <c r="J2174" s="551"/>
      <c r="K2174" s="551"/>
      <c r="L2174" s="800"/>
      <c r="N2174" s="552"/>
      <c r="O2174" s="552"/>
      <c r="P2174" s="552"/>
      <c r="Q2174" s="552"/>
      <c r="R2174" s="552"/>
    </row>
    <row r="2175" spans="2:18" x14ac:dyDescent="0.3">
      <c r="B2175" s="550"/>
      <c r="C2175" s="551"/>
      <c r="D2175" s="551"/>
      <c r="E2175" s="551"/>
      <c r="G2175" s="630"/>
      <c r="H2175" s="551"/>
      <c r="I2175" s="551"/>
      <c r="J2175" s="551"/>
      <c r="K2175" s="551"/>
      <c r="L2175" s="800"/>
      <c r="N2175" s="552"/>
      <c r="O2175" s="552"/>
      <c r="P2175" s="552"/>
      <c r="Q2175" s="552"/>
      <c r="R2175" s="552"/>
    </row>
    <row r="2176" spans="2:18" x14ac:dyDescent="0.3">
      <c r="B2176" s="550"/>
      <c r="C2176" s="551"/>
      <c r="D2176" s="551"/>
      <c r="E2176" s="551"/>
      <c r="G2176" s="630"/>
      <c r="H2176" s="551"/>
      <c r="I2176" s="551"/>
      <c r="J2176" s="551"/>
      <c r="K2176" s="551"/>
      <c r="L2176" s="800"/>
      <c r="N2176" s="552"/>
      <c r="O2176" s="552"/>
      <c r="P2176" s="552"/>
      <c r="Q2176" s="552"/>
      <c r="R2176" s="552"/>
    </row>
    <row r="2177" spans="2:18" x14ac:dyDescent="0.3">
      <c r="B2177" s="550"/>
      <c r="C2177" s="551"/>
      <c r="D2177" s="551"/>
      <c r="E2177" s="551"/>
      <c r="G2177" s="630"/>
      <c r="H2177" s="551"/>
      <c r="I2177" s="551"/>
      <c r="J2177" s="551"/>
      <c r="K2177" s="551"/>
      <c r="L2177" s="800"/>
      <c r="N2177" s="552"/>
      <c r="O2177" s="552"/>
      <c r="P2177" s="552"/>
      <c r="Q2177" s="552"/>
      <c r="R2177" s="552"/>
    </row>
    <row r="2178" spans="2:18" x14ac:dyDescent="0.3">
      <c r="B2178" s="550"/>
      <c r="C2178" s="551"/>
      <c r="D2178" s="551"/>
      <c r="E2178" s="551"/>
      <c r="G2178" s="630"/>
      <c r="H2178" s="551"/>
      <c r="I2178" s="551"/>
      <c r="J2178" s="551"/>
      <c r="K2178" s="551"/>
      <c r="L2178" s="800"/>
      <c r="N2178" s="552"/>
      <c r="O2178" s="552"/>
      <c r="P2178" s="552"/>
      <c r="Q2178" s="552"/>
      <c r="R2178" s="552"/>
    </row>
    <row r="2179" spans="2:18" x14ac:dyDescent="0.3">
      <c r="B2179" s="550"/>
      <c r="C2179" s="551"/>
      <c r="D2179" s="551"/>
      <c r="E2179" s="551"/>
      <c r="G2179" s="630"/>
      <c r="H2179" s="551"/>
      <c r="I2179" s="551"/>
      <c r="J2179" s="551"/>
      <c r="K2179" s="551"/>
      <c r="L2179" s="800"/>
      <c r="N2179" s="552"/>
      <c r="O2179" s="552"/>
      <c r="P2179" s="552"/>
      <c r="Q2179" s="552"/>
      <c r="R2179" s="552"/>
    </row>
    <row r="2180" spans="2:18" x14ac:dyDescent="0.3">
      <c r="B2180" s="550"/>
      <c r="C2180" s="551"/>
      <c r="D2180" s="551"/>
      <c r="E2180" s="551"/>
      <c r="G2180" s="630"/>
      <c r="H2180" s="551"/>
      <c r="I2180" s="551"/>
      <c r="J2180" s="551"/>
      <c r="K2180" s="551"/>
      <c r="L2180" s="800"/>
      <c r="N2180" s="552"/>
      <c r="O2180" s="552"/>
      <c r="P2180" s="552"/>
      <c r="Q2180" s="552"/>
      <c r="R2180" s="552"/>
    </row>
    <row r="2181" spans="2:18" x14ac:dyDescent="0.3">
      <c r="B2181" s="550"/>
      <c r="C2181" s="551"/>
      <c r="D2181" s="551"/>
      <c r="E2181" s="551"/>
      <c r="G2181" s="630"/>
      <c r="H2181" s="551"/>
      <c r="I2181" s="551"/>
      <c r="J2181" s="551"/>
      <c r="K2181" s="551"/>
      <c r="L2181" s="800"/>
      <c r="N2181" s="552"/>
      <c r="O2181" s="552"/>
      <c r="P2181" s="552"/>
      <c r="Q2181" s="552"/>
      <c r="R2181" s="552"/>
    </row>
    <row r="2182" spans="2:18" x14ac:dyDescent="0.3">
      <c r="B2182" s="550"/>
      <c r="C2182" s="551"/>
      <c r="D2182" s="551"/>
      <c r="E2182" s="551"/>
      <c r="G2182" s="630"/>
      <c r="H2182" s="551"/>
      <c r="I2182" s="551"/>
      <c r="J2182" s="551"/>
      <c r="K2182" s="551"/>
      <c r="L2182" s="800"/>
      <c r="N2182" s="552"/>
      <c r="O2182" s="552"/>
      <c r="P2182" s="552"/>
      <c r="Q2182" s="552"/>
      <c r="R2182" s="552"/>
    </row>
    <row r="2183" spans="2:18" x14ac:dyDescent="0.3">
      <c r="B2183" s="550"/>
      <c r="C2183" s="551"/>
      <c r="D2183" s="551"/>
      <c r="E2183" s="551"/>
      <c r="G2183" s="630"/>
      <c r="H2183" s="551"/>
      <c r="I2183" s="551"/>
      <c r="J2183" s="551"/>
      <c r="K2183" s="551"/>
      <c r="L2183" s="800"/>
      <c r="N2183" s="552"/>
      <c r="O2183" s="552"/>
      <c r="P2183" s="552"/>
      <c r="Q2183" s="552"/>
      <c r="R2183" s="552"/>
    </row>
    <row r="2184" spans="2:18" x14ac:dyDescent="0.3">
      <c r="B2184" s="550"/>
      <c r="C2184" s="551"/>
      <c r="D2184" s="551"/>
      <c r="E2184" s="551"/>
      <c r="G2184" s="630"/>
      <c r="H2184" s="551"/>
      <c r="I2184" s="551"/>
      <c r="J2184" s="551"/>
      <c r="K2184" s="551"/>
      <c r="L2184" s="800"/>
      <c r="N2184" s="552"/>
      <c r="O2184" s="552"/>
      <c r="P2184" s="552"/>
      <c r="Q2184" s="552"/>
      <c r="R2184" s="552"/>
    </row>
    <row r="2185" spans="2:18" x14ac:dyDescent="0.3">
      <c r="B2185" s="550"/>
      <c r="C2185" s="551"/>
      <c r="D2185" s="551"/>
      <c r="E2185" s="551"/>
      <c r="G2185" s="630"/>
      <c r="H2185" s="551"/>
      <c r="I2185" s="551"/>
      <c r="J2185" s="551"/>
      <c r="K2185" s="551"/>
      <c r="L2185" s="800"/>
      <c r="N2185" s="552"/>
      <c r="O2185" s="552"/>
      <c r="P2185" s="552"/>
      <c r="Q2185" s="552"/>
      <c r="R2185" s="552"/>
    </row>
    <row r="2186" spans="2:18" x14ac:dyDescent="0.3">
      <c r="B2186" s="550"/>
      <c r="C2186" s="551"/>
      <c r="D2186" s="551"/>
      <c r="E2186" s="551"/>
      <c r="G2186" s="630"/>
      <c r="H2186" s="551"/>
      <c r="I2186" s="551"/>
      <c r="J2186" s="551"/>
      <c r="K2186" s="551"/>
      <c r="L2186" s="800"/>
      <c r="N2186" s="552"/>
      <c r="O2186" s="552"/>
      <c r="P2186" s="552"/>
      <c r="Q2186" s="552"/>
      <c r="R2186" s="552"/>
    </row>
    <row r="2187" spans="2:18" x14ac:dyDescent="0.3">
      <c r="B2187" s="550"/>
      <c r="C2187" s="551"/>
      <c r="D2187" s="551"/>
      <c r="E2187" s="551"/>
      <c r="G2187" s="630"/>
      <c r="H2187" s="551"/>
      <c r="I2187" s="551"/>
      <c r="J2187" s="551"/>
      <c r="K2187" s="551"/>
      <c r="L2187" s="800"/>
      <c r="N2187" s="552"/>
      <c r="O2187" s="552"/>
      <c r="P2187" s="552"/>
      <c r="Q2187" s="552"/>
      <c r="R2187" s="552"/>
    </row>
    <row r="2188" spans="2:18" x14ac:dyDescent="0.3">
      <c r="B2188" s="550"/>
      <c r="C2188" s="551"/>
      <c r="D2188" s="551"/>
      <c r="E2188" s="551"/>
      <c r="G2188" s="630"/>
      <c r="H2188" s="551"/>
      <c r="I2188" s="551"/>
      <c r="J2188" s="551"/>
      <c r="K2188" s="551"/>
      <c r="L2188" s="800"/>
      <c r="N2188" s="552"/>
      <c r="O2188" s="552"/>
      <c r="P2188" s="552"/>
      <c r="Q2188" s="552"/>
      <c r="R2188" s="552"/>
    </row>
    <row r="2189" spans="2:18" x14ac:dyDescent="0.3">
      <c r="B2189" s="550"/>
      <c r="C2189" s="551"/>
      <c r="D2189" s="551"/>
      <c r="E2189" s="551"/>
      <c r="G2189" s="630"/>
      <c r="H2189" s="551"/>
      <c r="I2189" s="551"/>
      <c r="J2189" s="551"/>
      <c r="K2189" s="551"/>
      <c r="L2189" s="800"/>
      <c r="N2189" s="552"/>
      <c r="O2189" s="552"/>
      <c r="P2189" s="552"/>
      <c r="Q2189" s="552"/>
      <c r="R2189" s="552"/>
    </row>
    <row r="2190" spans="2:18" x14ac:dyDescent="0.3">
      <c r="B2190" s="550"/>
      <c r="C2190" s="551"/>
      <c r="D2190" s="551"/>
      <c r="E2190" s="551"/>
      <c r="G2190" s="630"/>
      <c r="H2190" s="551"/>
      <c r="I2190" s="551"/>
      <c r="J2190" s="551"/>
      <c r="K2190" s="551"/>
      <c r="L2190" s="800"/>
      <c r="N2190" s="552"/>
      <c r="O2190" s="552"/>
      <c r="P2190" s="552"/>
      <c r="Q2190" s="552"/>
      <c r="R2190" s="552"/>
    </row>
    <row r="2191" spans="2:18" x14ac:dyDescent="0.3">
      <c r="B2191" s="550"/>
      <c r="C2191" s="551"/>
      <c r="D2191" s="551"/>
      <c r="E2191" s="551"/>
      <c r="G2191" s="630"/>
      <c r="H2191" s="551"/>
      <c r="I2191" s="551"/>
      <c r="J2191" s="551"/>
      <c r="K2191" s="551"/>
      <c r="L2191" s="800"/>
      <c r="N2191" s="552"/>
      <c r="O2191" s="552"/>
      <c r="P2191" s="552"/>
      <c r="Q2191" s="552"/>
      <c r="R2191" s="552"/>
    </row>
    <row r="2192" spans="2:18" x14ac:dyDescent="0.3">
      <c r="B2192" s="550"/>
      <c r="C2192" s="551"/>
      <c r="D2192" s="551"/>
      <c r="E2192" s="551"/>
      <c r="G2192" s="630"/>
      <c r="H2192" s="551"/>
      <c r="I2192" s="551"/>
      <c r="J2192" s="551"/>
      <c r="K2192" s="551"/>
      <c r="L2192" s="800"/>
      <c r="N2192" s="552"/>
      <c r="O2192" s="552"/>
      <c r="P2192" s="552"/>
      <c r="Q2192" s="552"/>
      <c r="R2192" s="552"/>
    </row>
    <row r="2193" spans="2:18" x14ac:dyDescent="0.3">
      <c r="B2193" s="550"/>
      <c r="C2193" s="551"/>
      <c r="D2193" s="551"/>
      <c r="E2193" s="551"/>
      <c r="G2193" s="630"/>
      <c r="H2193" s="551"/>
      <c r="I2193" s="551"/>
      <c r="J2193" s="551"/>
      <c r="K2193" s="551"/>
      <c r="L2193" s="800"/>
      <c r="N2193" s="552"/>
      <c r="O2193" s="552"/>
      <c r="P2193" s="552"/>
      <c r="Q2193" s="552"/>
      <c r="R2193" s="552"/>
    </row>
    <row r="2194" spans="2:18" x14ac:dyDescent="0.3">
      <c r="B2194" s="550"/>
      <c r="C2194" s="551"/>
      <c r="D2194" s="551"/>
      <c r="E2194" s="551"/>
      <c r="G2194" s="630"/>
      <c r="H2194" s="551"/>
      <c r="I2194" s="551"/>
      <c r="J2194" s="551"/>
      <c r="K2194" s="551"/>
      <c r="L2194" s="800"/>
      <c r="N2194" s="552"/>
      <c r="O2194" s="552"/>
      <c r="P2194" s="552"/>
      <c r="Q2194" s="552"/>
      <c r="R2194" s="552"/>
    </row>
    <row r="2195" spans="2:18" x14ac:dyDescent="0.3">
      <c r="B2195" s="550"/>
      <c r="C2195" s="551"/>
      <c r="D2195" s="551"/>
      <c r="E2195" s="551"/>
      <c r="G2195" s="630"/>
      <c r="H2195" s="551"/>
      <c r="I2195" s="551"/>
      <c r="J2195" s="551"/>
      <c r="K2195" s="551"/>
      <c r="L2195" s="800"/>
      <c r="N2195" s="552"/>
      <c r="O2195" s="552"/>
      <c r="P2195" s="552"/>
      <c r="Q2195" s="552"/>
      <c r="R2195" s="552"/>
    </row>
    <row r="2196" spans="2:18" x14ac:dyDescent="0.3">
      <c r="B2196" s="550"/>
      <c r="C2196" s="551"/>
      <c r="D2196" s="551"/>
      <c r="E2196" s="551"/>
      <c r="G2196" s="630"/>
      <c r="H2196" s="551"/>
      <c r="I2196" s="551"/>
      <c r="J2196" s="551"/>
      <c r="K2196" s="551"/>
      <c r="L2196" s="800"/>
      <c r="N2196" s="552"/>
      <c r="O2196" s="552"/>
      <c r="P2196" s="552"/>
      <c r="Q2196" s="552"/>
      <c r="R2196" s="552"/>
    </row>
    <row r="2197" spans="2:18" x14ac:dyDescent="0.3">
      <c r="B2197" s="550"/>
      <c r="C2197" s="551"/>
      <c r="D2197" s="551"/>
      <c r="E2197" s="551"/>
      <c r="G2197" s="630"/>
      <c r="H2197" s="551"/>
      <c r="I2197" s="551"/>
      <c r="J2197" s="551"/>
      <c r="K2197" s="551"/>
      <c r="L2197" s="800"/>
      <c r="N2197" s="552"/>
      <c r="O2197" s="552"/>
      <c r="P2197" s="552"/>
      <c r="Q2197" s="552"/>
      <c r="R2197" s="552"/>
    </row>
    <row r="2198" spans="2:18" x14ac:dyDescent="0.3">
      <c r="B2198" s="550"/>
      <c r="C2198" s="551"/>
      <c r="D2198" s="551"/>
      <c r="E2198" s="551"/>
      <c r="G2198" s="630"/>
      <c r="H2198" s="551"/>
      <c r="I2198" s="551"/>
      <c r="J2198" s="551"/>
      <c r="K2198" s="551"/>
      <c r="L2198" s="800"/>
      <c r="N2198" s="552"/>
      <c r="O2198" s="552"/>
      <c r="P2198" s="552"/>
      <c r="Q2198" s="552"/>
      <c r="R2198" s="552"/>
    </row>
    <row r="2199" spans="2:18" x14ac:dyDescent="0.3">
      <c r="B2199" s="550"/>
      <c r="C2199" s="551"/>
      <c r="D2199" s="551"/>
      <c r="E2199" s="551"/>
      <c r="G2199" s="630"/>
      <c r="H2199" s="551"/>
      <c r="I2199" s="551"/>
      <c r="J2199" s="551"/>
      <c r="K2199" s="551"/>
      <c r="L2199" s="800"/>
      <c r="N2199" s="552"/>
      <c r="O2199" s="552"/>
      <c r="P2199" s="552"/>
      <c r="Q2199" s="552"/>
      <c r="R2199" s="552"/>
    </row>
    <row r="2200" spans="2:18" x14ac:dyDescent="0.3">
      <c r="B2200" s="550"/>
      <c r="C2200" s="551"/>
      <c r="D2200" s="551"/>
      <c r="E2200" s="551"/>
      <c r="G2200" s="630"/>
      <c r="H2200" s="551"/>
      <c r="I2200" s="551"/>
      <c r="J2200" s="551"/>
      <c r="K2200" s="551"/>
      <c r="L2200" s="800"/>
      <c r="N2200" s="552"/>
      <c r="O2200" s="552"/>
      <c r="P2200" s="552"/>
      <c r="Q2200" s="552"/>
      <c r="R2200" s="552"/>
    </row>
    <row r="2201" spans="2:18" x14ac:dyDescent="0.3">
      <c r="B2201" s="550"/>
      <c r="C2201" s="551"/>
      <c r="D2201" s="551"/>
      <c r="E2201" s="551"/>
      <c r="G2201" s="630"/>
      <c r="H2201" s="551"/>
      <c r="I2201" s="551"/>
      <c r="J2201" s="551"/>
      <c r="K2201" s="551"/>
      <c r="L2201" s="800"/>
      <c r="N2201" s="552"/>
      <c r="O2201" s="552"/>
      <c r="P2201" s="552"/>
      <c r="Q2201" s="552"/>
      <c r="R2201" s="552"/>
    </row>
    <row r="2202" spans="2:18" x14ac:dyDescent="0.3">
      <c r="B2202" s="550"/>
      <c r="C2202" s="551"/>
      <c r="D2202" s="551"/>
      <c r="E2202" s="551"/>
      <c r="G2202" s="630"/>
      <c r="H2202" s="551"/>
      <c r="I2202" s="551"/>
      <c r="J2202" s="551"/>
      <c r="K2202" s="551"/>
      <c r="L2202" s="800"/>
      <c r="N2202" s="552"/>
      <c r="O2202" s="552"/>
      <c r="P2202" s="552"/>
      <c r="Q2202" s="552"/>
      <c r="R2202" s="552"/>
    </row>
    <row r="2203" spans="2:18" x14ac:dyDescent="0.3">
      <c r="B2203" s="550"/>
      <c r="C2203" s="551"/>
      <c r="D2203" s="551"/>
      <c r="E2203" s="551"/>
      <c r="G2203" s="630"/>
      <c r="H2203" s="551"/>
      <c r="I2203" s="551"/>
      <c r="J2203" s="551"/>
      <c r="K2203" s="551"/>
      <c r="L2203" s="800"/>
      <c r="N2203" s="552"/>
      <c r="O2203" s="552"/>
      <c r="P2203" s="552"/>
      <c r="Q2203" s="552"/>
      <c r="R2203" s="552"/>
    </row>
    <row r="2204" spans="2:18" x14ac:dyDescent="0.3">
      <c r="B2204" s="550"/>
      <c r="C2204" s="551"/>
      <c r="D2204" s="551"/>
      <c r="E2204" s="551"/>
      <c r="G2204" s="630"/>
      <c r="H2204" s="551"/>
      <c r="I2204" s="551"/>
      <c r="J2204" s="551"/>
      <c r="K2204" s="551"/>
      <c r="L2204" s="800"/>
      <c r="N2204" s="552"/>
      <c r="O2204" s="552"/>
      <c r="P2204" s="552"/>
      <c r="Q2204" s="552"/>
      <c r="R2204" s="552"/>
    </row>
    <row r="2205" spans="2:18" x14ac:dyDescent="0.3">
      <c r="B2205" s="550"/>
      <c r="C2205" s="551"/>
      <c r="D2205" s="551"/>
      <c r="E2205" s="551"/>
      <c r="G2205" s="630"/>
      <c r="H2205" s="551"/>
      <c r="I2205" s="551"/>
      <c r="J2205" s="551"/>
      <c r="K2205" s="551"/>
      <c r="L2205" s="800"/>
      <c r="N2205" s="552"/>
      <c r="O2205" s="552"/>
      <c r="P2205" s="552"/>
      <c r="Q2205" s="552"/>
      <c r="R2205" s="552"/>
    </row>
    <row r="2206" spans="2:18" x14ac:dyDescent="0.3">
      <c r="B2206" s="550"/>
      <c r="C2206" s="551"/>
      <c r="D2206" s="551"/>
      <c r="E2206" s="551"/>
      <c r="G2206" s="630"/>
      <c r="H2206" s="551"/>
      <c r="I2206" s="551"/>
      <c r="J2206" s="551"/>
      <c r="K2206" s="551"/>
      <c r="L2206" s="800"/>
      <c r="N2206" s="552"/>
      <c r="O2206" s="552"/>
      <c r="P2206" s="552"/>
      <c r="Q2206" s="552"/>
      <c r="R2206" s="552"/>
    </row>
    <row r="2207" spans="2:18" x14ac:dyDescent="0.3">
      <c r="B2207" s="550"/>
      <c r="C2207" s="551"/>
      <c r="D2207" s="551"/>
      <c r="E2207" s="551"/>
      <c r="G2207" s="630"/>
      <c r="H2207" s="551"/>
      <c r="I2207" s="551"/>
      <c r="J2207" s="551"/>
      <c r="K2207" s="551"/>
      <c r="L2207" s="800"/>
      <c r="N2207" s="552"/>
      <c r="O2207" s="552"/>
      <c r="P2207" s="552"/>
      <c r="Q2207" s="552"/>
      <c r="R2207" s="552"/>
    </row>
    <row r="2208" spans="2:18" x14ac:dyDescent="0.3">
      <c r="B2208" s="550"/>
      <c r="C2208" s="551"/>
      <c r="D2208" s="551"/>
      <c r="E2208" s="551"/>
      <c r="G2208" s="630"/>
      <c r="H2208" s="551"/>
      <c r="I2208" s="551"/>
      <c r="J2208" s="551"/>
      <c r="K2208" s="551"/>
      <c r="L2208" s="800"/>
      <c r="N2208" s="552"/>
      <c r="O2208" s="552"/>
      <c r="P2208" s="552"/>
      <c r="Q2208" s="552"/>
      <c r="R2208" s="552"/>
    </row>
    <row r="2209" spans="2:18" x14ac:dyDescent="0.3">
      <c r="B2209" s="550"/>
      <c r="C2209" s="551"/>
      <c r="D2209" s="551"/>
      <c r="E2209" s="551"/>
      <c r="G2209" s="630"/>
      <c r="H2209" s="551"/>
      <c r="I2209" s="551"/>
      <c r="J2209" s="551"/>
      <c r="K2209" s="551"/>
      <c r="L2209" s="800"/>
      <c r="N2209" s="552"/>
      <c r="O2209" s="552"/>
      <c r="P2209" s="552"/>
      <c r="Q2209" s="552"/>
      <c r="R2209" s="552"/>
    </row>
    <row r="2210" spans="2:18" x14ac:dyDescent="0.3">
      <c r="B2210" s="550"/>
      <c r="C2210" s="551"/>
      <c r="D2210" s="551"/>
      <c r="E2210" s="551"/>
      <c r="G2210" s="630"/>
      <c r="H2210" s="551"/>
      <c r="I2210" s="551"/>
      <c r="J2210" s="551"/>
      <c r="K2210" s="551"/>
      <c r="L2210" s="800"/>
      <c r="N2210" s="552"/>
      <c r="O2210" s="552"/>
      <c r="P2210" s="552"/>
      <c r="Q2210" s="552"/>
      <c r="R2210" s="552"/>
    </row>
    <row r="2211" spans="2:18" x14ac:dyDescent="0.3">
      <c r="B2211" s="550"/>
      <c r="C2211" s="551"/>
      <c r="D2211" s="551"/>
      <c r="E2211" s="551"/>
      <c r="G2211" s="630"/>
      <c r="H2211" s="551"/>
      <c r="I2211" s="551"/>
      <c r="J2211" s="551"/>
      <c r="K2211" s="551"/>
      <c r="L2211" s="800"/>
      <c r="N2211" s="552"/>
      <c r="O2211" s="552"/>
      <c r="P2211" s="552"/>
      <c r="Q2211" s="552"/>
      <c r="R2211" s="552"/>
    </row>
    <row r="2212" spans="2:18" x14ac:dyDescent="0.3">
      <c r="B2212" s="550"/>
      <c r="C2212" s="551"/>
      <c r="D2212" s="551"/>
      <c r="E2212" s="551"/>
      <c r="G2212" s="630"/>
      <c r="H2212" s="551"/>
      <c r="I2212" s="551"/>
      <c r="J2212" s="551"/>
      <c r="K2212" s="551"/>
      <c r="L2212" s="800"/>
      <c r="N2212" s="552"/>
      <c r="O2212" s="552"/>
      <c r="P2212" s="552"/>
      <c r="Q2212" s="552"/>
      <c r="R2212" s="552"/>
    </row>
    <row r="2213" spans="2:18" x14ac:dyDescent="0.3">
      <c r="B2213" s="550"/>
      <c r="C2213" s="551"/>
      <c r="D2213" s="551"/>
      <c r="E2213" s="551"/>
      <c r="G2213" s="630"/>
      <c r="H2213" s="551"/>
      <c r="I2213" s="551"/>
      <c r="J2213" s="551"/>
      <c r="K2213" s="551"/>
      <c r="L2213" s="800"/>
      <c r="N2213" s="552"/>
      <c r="O2213" s="552"/>
      <c r="P2213" s="552"/>
      <c r="Q2213" s="552"/>
      <c r="R2213" s="552"/>
    </row>
    <row r="2214" spans="2:18" x14ac:dyDescent="0.3">
      <c r="B2214" s="550"/>
      <c r="C2214" s="551"/>
      <c r="D2214" s="551"/>
      <c r="E2214" s="551"/>
      <c r="G2214" s="630"/>
      <c r="H2214" s="551"/>
      <c r="I2214" s="551"/>
      <c r="J2214" s="551"/>
      <c r="K2214" s="551"/>
      <c r="L2214" s="800"/>
      <c r="N2214" s="552"/>
      <c r="O2214" s="552"/>
      <c r="P2214" s="552"/>
      <c r="Q2214" s="552"/>
      <c r="R2214" s="552"/>
    </row>
    <row r="2215" spans="2:18" x14ac:dyDescent="0.3">
      <c r="B2215" s="550"/>
      <c r="C2215" s="551"/>
      <c r="D2215" s="551"/>
      <c r="E2215" s="551"/>
      <c r="G2215" s="630"/>
      <c r="H2215" s="551"/>
      <c r="I2215" s="551"/>
      <c r="J2215" s="551"/>
      <c r="K2215" s="551"/>
      <c r="L2215" s="800"/>
      <c r="N2215" s="552"/>
      <c r="O2215" s="552"/>
      <c r="P2215" s="552"/>
      <c r="Q2215" s="552"/>
      <c r="R2215" s="552"/>
    </row>
    <row r="2216" spans="2:18" x14ac:dyDescent="0.3">
      <c r="B2216" s="550"/>
      <c r="C2216" s="551"/>
      <c r="D2216" s="551"/>
      <c r="E2216" s="551"/>
      <c r="G2216" s="630"/>
      <c r="H2216" s="551"/>
      <c r="I2216" s="551"/>
      <c r="J2216" s="551"/>
      <c r="K2216" s="551"/>
      <c r="L2216" s="800"/>
      <c r="N2216" s="552"/>
      <c r="O2216" s="552"/>
      <c r="P2216" s="552"/>
      <c r="Q2216" s="552"/>
      <c r="R2216" s="552"/>
    </row>
    <row r="2217" spans="2:18" x14ac:dyDescent="0.3">
      <c r="B2217" s="550"/>
      <c r="C2217" s="551"/>
      <c r="D2217" s="551"/>
      <c r="E2217" s="551"/>
      <c r="G2217" s="630"/>
      <c r="H2217" s="551"/>
      <c r="I2217" s="551"/>
      <c r="J2217" s="551"/>
      <c r="K2217" s="551"/>
      <c r="L2217" s="800"/>
      <c r="N2217" s="552"/>
      <c r="O2217" s="552"/>
      <c r="P2217" s="552"/>
      <c r="Q2217" s="552"/>
      <c r="R2217" s="552"/>
    </row>
    <row r="2218" spans="2:18" x14ac:dyDescent="0.3">
      <c r="B2218" s="550"/>
      <c r="C2218" s="551"/>
      <c r="D2218" s="551"/>
      <c r="E2218" s="551"/>
      <c r="G2218" s="630"/>
      <c r="H2218" s="551"/>
      <c r="I2218" s="551"/>
      <c r="J2218" s="551"/>
      <c r="K2218" s="551"/>
      <c r="L2218" s="800"/>
      <c r="N2218" s="552"/>
      <c r="O2218" s="552"/>
      <c r="P2218" s="552"/>
      <c r="Q2218" s="552"/>
      <c r="R2218" s="552"/>
    </row>
    <row r="2219" spans="2:18" x14ac:dyDescent="0.3">
      <c r="B2219" s="550"/>
      <c r="C2219" s="551"/>
      <c r="D2219" s="551"/>
      <c r="E2219" s="551"/>
      <c r="G2219" s="630"/>
      <c r="H2219" s="551"/>
      <c r="I2219" s="551"/>
      <c r="J2219" s="551"/>
      <c r="K2219" s="551"/>
      <c r="L2219" s="800"/>
      <c r="N2219" s="552"/>
      <c r="O2219" s="552"/>
      <c r="P2219" s="552"/>
      <c r="Q2219" s="552"/>
      <c r="R2219" s="552"/>
    </row>
    <row r="2220" spans="2:18" x14ac:dyDescent="0.3">
      <c r="B2220" s="550"/>
      <c r="C2220" s="551"/>
      <c r="D2220" s="551"/>
      <c r="E2220" s="551"/>
      <c r="G2220" s="630"/>
      <c r="H2220" s="551"/>
      <c r="I2220" s="551"/>
      <c r="J2220" s="551"/>
      <c r="K2220" s="551"/>
      <c r="L2220" s="800"/>
      <c r="N2220" s="552"/>
      <c r="O2220" s="552"/>
      <c r="P2220" s="552"/>
      <c r="Q2220" s="552"/>
      <c r="R2220" s="552"/>
    </row>
    <row r="2221" spans="2:18" x14ac:dyDescent="0.3">
      <c r="B2221" s="550"/>
      <c r="C2221" s="551"/>
      <c r="D2221" s="551"/>
      <c r="E2221" s="551"/>
      <c r="G2221" s="630"/>
      <c r="H2221" s="551"/>
      <c r="I2221" s="551"/>
      <c r="J2221" s="551"/>
      <c r="K2221" s="551"/>
      <c r="L2221" s="800"/>
      <c r="N2221" s="552"/>
      <c r="O2221" s="552"/>
      <c r="P2221" s="552"/>
      <c r="Q2221" s="552"/>
      <c r="R2221" s="552"/>
    </row>
    <row r="2222" spans="2:18" x14ac:dyDescent="0.3">
      <c r="B2222" s="550"/>
      <c r="C2222" s="551"/>
      <c r="D2222" s="551"/>
      <c r="E2222" s="551"/>
      <c r="G2222" s="630"/>
      <c r="H2222" s="551"/>
      <c r="I2222" s="551"/>
      <c r="J2222" s="551"/>
      <c r="K2222" s="551"/>
      <c r="L2222" s="800"/>
      <c r="N2222" s="552"/>
      <c r="O2222" s="552"/>
      <c r="P2222" s="552"/>
      <c r="Q2222" s="552"/>
      <c r="R2222" s="552"/>
    </row>
    <row r="2223" spans="2:18" x14ac:dyDescent="0.3">
      <c r="B2223" s="550"/>
      <c r="C2223" s="551"/>
      <c r="D2223" s="551"/>
      <c r="E2223" s="551"/>
      <c r="G2223" s="630"/>
      <c r="H2223" s="551"/>
      <c r="I2223" s="551"/>
      <c r="J2223" s="551"/>
      <c r="K2223" s="551"/>
      <c r="L2223" s="800"/>
      <c r="N2223" s="552"/>
      <c r="O2223" s="552"/>
      <c r="P2223" s="552"/>
      <c r="Q2223" s="552"/>
      <c r="R2223" s="552"/>
    </row>
    <row r="2224" spans="2:18" x14ac:dyDescent="0.3">
      <c r="B2224" s="550"/>
      <c r="C2224" s="551"/>
      <c r="D2224" s="551"/>
      <c r="E2224" s="551"/>
      <c r="G2224" s="630"/>
      <c r="H2224" s="551"/>
      <c r="I2224" s="551"/>
      <c r="J2224" s="551"/>
      <c r="K2224" s="551"/>
      <c r="L2224" s="800"/>
      <c r="N2224" s="552"/>
      <c r="O2224" s="552"/>
      <c r="P2224" s="552"/>
      <c r="Q2224" s="552"/>
      <c r="R2224" s="552"/>
    </row>
    <row r="2225" spans="2:18" x14ac:dyDescent="0.3">
      <c r="B2225" s="550"/>
      <c r="C2225" s="551"/>
      <c r="D2225" s="551"/>
      <c r="E2225" s="551"/>
      <c r="G2225" s="630"/>
      <c r="H2225" s="551"/>
      <c r="I2225" s="551"/>
      <c r="J2225" s="551"/>
      <c r="K2225" s="551"/>
      <c r="L2225" s="800"/>
      <c r="N2225" s="552"/>
      <c r="O2225" s="552"/>
      <c r="P2225" s="552"/>
      <c r="Q2225" s="552"/>
      <c r="R2225" s="552"/>
    </row>
    <row r="2226" spans="2:18" x14ac:dyDescent="0.3">
      <c r="B2226" s="550"/>
      <c r="C2226" s="551"/>
      <c r="D2226" s="551"/>
      <c r="E2226" s="551"/>
      <c r="G2226" s="630"/>
      <c r="H2226" s="551"/>
      <c r="I2226" s="551"/>
      <c r="J2226" s="551"/>
      <c r="K2226" s="551"/>
      <c r="L2226" s="800"/>
      <c r="N2226" s="552"/>
      <c r="O2226" s="552"/>
      <c r="P2226" s="552"/>
      <c r="Q2226" s="552"/>
      <c r="R2226" s="552"/>
    </row>
    <row r="2227" spans="2:18" x14ac:dyDescent="0.3">
      <c r="B2227" s="550"/>
      <c r="C2227" s="551"/>
      <c r="D2227" s="551"/>
      <c r="E2227" s="551"/>
      <c r="G2227" s="630"/>
      <c r="H2227" s="551"/>
      <c r="I2227" s="551"/>
      <c r="J2227" s="551"/>
      <c r="K2227" s="551"/>
      <c r="L2227" s="800"/>
      <c r="N2227" s="552"/>
      <c r="O2227" s="552"/>
      <c r="P2227" s="552"/>
      <c r="Q2227" s="552"/>
      <c r="R2227" s="552"/>
    </row>
    <row r="2228" spans="2:18" x14ac:dyDescent="0.3">
      <c r="B2228" s="550"/>
      <c r="C2228" s="551"/>
      <c r="D2228" s="551"/>
      <c r="E2228" s="551"/>
      <c r="G2228" s="630"/>
      <c r="H2228" s="551"/>
      <c r="I2228" s="551"/>
      <c r="J2228" s="551"/>
      <c r="K2228" s="551"/>
      <c r="L2228" s="800"/>
      <c r="N2228" s="552"/>
      <c r="O2228" s="552"/>
      <c r="P2228" s="552"/>
      <c r="Q2228" s="552"/>
      <c r="R2228" s="552"/>
    </row>
    <row r="2229" spans="2:18" x14ac:dyDescent="0.3">
      <c r="B2229" s="550"/>
      <c r="C2229" s="551"/>
      <c r="D2229" s="551"/>
      <c r="E2229" s="551"/>
      <c r="G2229" s="630"/>
      <c r="H2229" s="551"/>
      <c r="I2229" s="551"/>
      <c r="J2229" s="551"/>
      <c r="K2229" s="551"/>
      <c r="L2229" s="800"/>
      <c r="N2229" s="552"/>
      <c r="O2229" s="552"/>
      <c r="P2229" s="552"/>
      <c r="Q2229" s="552"/>
      <c r="R2229" s="552"/>
    </row>
    <row r="2230" spans="2:18" x14ac:dyDescent="0.3">
      <c r="B2230" s="550"/>
      <c r="C2230" s="551"/>
      <c r="D2230" s="551"/>
      <c r="E2230" s="551"/>
      <c r="G2230" s="630"/>
      <c r="H2230" s="551"/>
      <c r="I2230" s="551"/>
      <c r="J2230" s="551"/>
      <c r="K2230" s="551"/>
      <c r="L2230" s="800"/>
      <c r="N2230" s="552"/>
      <c r="O2230" s="552"/>
      <c r="P2230" s="552"/>
      <c r="Q2230" s="552"/>
      <c r="R2230" s="552"/>
    </row>
    <row r="2231" spans="2:18" x14ac:dyDescent="0.3">
      <c r="B2231" s="550"/>
      <c r="C2231" s="551"/>
      <c r="D2231" s="551"/>
      <c r="E2231" s="551"/>
      <c r="G2231" s="630"/>
      <c r="H2231" s="551"/>
      <c r="I2231" s="551"/>
      <c r="J2231" s="551"/>
      <c r="K2231" s="551"/>
      <c r="L2231" s="800"/>
      <c r="N2231" s="552"/>
      <c r="O2231" s="552"/>
      <c r="P2231" s="552"/>
      <c r="Q2231" s="552"/>
      <c r="R2231" s="552"/>
    </row>
    <row r="2232" spans="2:18" x14ac:dyDescent="0.3">
      <c r="B2232" s="550"/>
      <c r="C2232" s="551"/>
      <c r="D2232" s="551"/>
      <c r="E2232" s="551"/>
      <c r="G2232" s="630"/>
      <c r="H2232" s="551"/>
      <c r="I2232" s="551"/>
      <c r="J2232" s="551"/>
      <c r="K2232" s="551"/>
      <c r="L2232" s="800"/>
      <c r="N2232" s="552"/>
      <c r="O2232" s="552"/>
      <c r="P2232" s="552"/>
      <c r="Q2232" s="552"/>
      <c r="R2232" s="552"/>
    </row>
    <row r="2233" spans="2:18" x14ac:dyDescent="0.3">
      <c r="B2233" s="550"/>
      <c r="C2233" s="551"/>
      <c r="D2233" s="551"/>
      <c r="E2233" s="551"/>
      <c r="G2233" s="630"/>
      <c r="H2233" s="551"/>
      <c r="I2233" s="551"/>
      <c r="J2233" s="551"/>
      <c r="K2233" s="551"/>
      <c r="L2233" s="800"/>
      <c r="N2233" s="552"/>
      <c r="O2233" s="552"/>
      <c r="P2233" s="552"/>
      <c r="Q2233" s="552"/>
      <c r="R2233" s="552"/>
    </row>
    <row r="2234" spans="2:18" x14ac:dyDescent="0.3">
      <c r="B2234" s="550"/>
      <c r="C2234" s="551"/>
      <c r="D2234" s="551"/>
      <c r="E2234" s="551"/>
      <c r="G2234" s="630"/>
      <c r="H2234" s="551"/>
      <c r="I2234" s="551"/>
      <c r="J2234" s="551"/>
      <c r="K2234" s="551"/>
      <c r="L2234" s="800"/>
      <c r="N2234" s="552"/>
      <c r="O2234" s="552"/>
      <c r="P2234" s="552"/>
      <c r="Q2234" s="552"/>
      <c r="R2234" s="552"/>
    </row>
    <row r="2235" spans="2:18" x14ac:dyDescent="0.3">
      <c r="B2235" s="550"/>
      <c r="C2235" s="551"/>
      <c r="D2235" s="551"/>
      <c r="E2235" s="551"/>
      <c r="G2235" s="630"/>
      <c r="H2235" s="551"/>
      <c r="I2235" s="551"/>
      <c r="J2235" s="551"/>
      <c r="K2235" s="551"/>
      <c r="L2235" s="800"/>
      <c r="N2235" s="552"/>
      <c r="O2235" s="552"/>
      <c r="P2235" s="552"/>
      <c r="Q2235" s="552"/>
      <c r="R2235" s="552"/>
    </row>
    <row r="2236" spans="2:18" x14ac:dyDescent="0.3">
      <c r="B2236" s="550"/>
      <c r="C2236" s="551"/>
      <c r="D2236" s="551"/>
      <c r="E2236" s="551"/>
      <c r="G2236" s="630"/>
      <c r="H2236" s="551"/>
      <c r="I2236" s="551"/>
      <c r="J2236" s="551"/>
      <c r="K2236" s="551"/>
      <c r="L2236" s="800"/>
      <c r="N2236" s="552"/>
      <c r="O2236" s="552"/>
      <c r="P2236" s="552"/>
      <c r="Q2236" s="552"/>
      <c r="R2236" s="552"/>
    </row>
    <row r="2237" spans="2:18" x14ac:dyDescent="0.3">
      <c r="B2237" s="550"/>
      <c r="C2237" s="551"/>
      <c r="D2237" s="551"/>
      <c r="E2237" s="551"/>
      <c r="G2237" s="630"/>
      <c r="H2237" s="551"/>
      <c r="I2237" s="551"/>
      <c r="J2237" s="551"/>
      <c r="K2237" s="551"/>
      <c r="L2237" s="800"/>
      <c r="N2237" s="552"/>
      <c r="O2237" s="552"/>
      <c r="P2237" s="552"/>
      <c r="Q2237" s="552"/>
      <c r="R2237" s="552"/>
    </row>
    <row r="2238" spans="2:18" x14ac:dyDescent="0.3">
      <c r="B2238" s="550"/>
      <c r="C2238" s="551"/>
      <c r="D2238" s="551"/>
      <c r="E2238" s="551"/>
      <c r="G2238" s="630"/>
      <c r="H2238" s="551"/>
      <c r="I2238" s="551"/>
      <c r="J2238" s="551"/>
      <c r="K2238" s="551"/>
      <c r="L2238" s="800"/>
      <c r="N2238" s="552"/>
      <c r="O2238" s="552"/>
      <c r="P2238" s="552"/>
      <c r="Q2238" s="552"/>
      <c r="R2238" s="552"/>
    </row>
    <row r="2239" spans="2:18" x14ac:dyDescent="0.3">
      <c r="B2239" s="550"/>
      <c r="C2239" s="551"/>
      <c r="D2239" s="551"/>
      <c r="E2239" s="551"/>
      <c r="G2239" s="630"/>
      <c r="H2239" s="551"/>
      <c r="I2239" s="551"/>
      <c r="J2239" s="551"/>
      <c r="K2239" s="551"/>
      <c r="L2239" s="800"/>
      <c r="N2239" s="552"/>
      <c r="O2239" s="552"/>
      <c r="P2239" s="552"/>
      <c r="Q2239" s="552"/>
      <c r="R2239" s="552"/>
    </row>
    <row r="2240" spans="2:18" x14ac:dyDescent="0.3">
      <c r="B2240" s="550"/>
      <c r="C2240" s="551"/>
      <c r="D2240" s="551"/>
      <c r="E2240" s="551"/>
      <c r="G2240" s="630"/>
      <c r="H2240" s="551"/>
      <c r="I2240" s="551"/>
      <c r="J2240" s="551"/>
      <c r="K2240" s="551"/>
      <c r="L2240" s="800"/>
      <c r="N2240" s="552"/>
      <c r="O2240" s="552"/>
      <c r="P2240" s="552"/>
      <c r="Q2240" s="552"/>
      <c r="R2240" s="552"/>
    </row>
    <row r="2241" spans="2:18" x14ac:dyDescent="0.3">
      <c r="B2241" s="550"/>
      <c r="C2241" s="551"/>
      <c r="D2241" s="551"/>
      <c r="E2241" s="551"/>
      <c r="G2241" s="630"/>
      <c r="H2241" s="551"/>
      <c r="I2241" s="551"/>
      <c r="J2241" s="551"/>
      <c r="K2241" s="551"/>
      <c r="L2241" s="800"/>
      <c r="N2241" s="552"/>
      <c r="O2241" s="552"/>
      <c r="P2241" s="552"/>
      <c r="Q2241" s="552"/>
      <c r="R2241" s="552"/>
    </row>
    <row r="2242" spans="2:18" x14ac:dyDescent="0.3">
      <c r="B2242" s="550"/>
      <c r="C2242" s="551"/>
      <c r="D2242" s="551"/>
      <c r="E2242" s="551"/>
      <c r="G2242" s="630"/>
      <c r="H2242" s="551"/>
      <c r="I2242" s="551"/>
      <c r="J2242" s="551"/>
      <c r="K2242" s="551"/>
      <c r="L2242" s="800"/>
      <c r="N2242" s="552"/>
      <c r="O2242" s="552"/>
      <c r="P2242" s="552"/>
      <c r="Q2242" s="552"/>
      <c r="R2242" s="552"/>
    </row>
    <row r="2243" spans="2:18" x14ac:dyDescent="0.3">
      <c r="B2243" s="550"/>
      <c r="C2243" s="551"/>
      <c r="D2243" s="551"/>
      <c r="E2243" s="551"/>
      <c r="G2243" s="630"/>
      <c r="H2243" s="551"/>
      <c r="I2243" s="551"/>
      <c r="J2243" s="551"/>
      <c r="K2243" s="551"/>
      <c r="L2243" s="800"/>
      <c r="N2243" s="552"/>
      <c r="O2243" s="552"/>
      <c r="P2243" s="552"/>
      <c r="Q2243" s="552"/>
      <c r="R2243" s="552"/>
    </row>
    <row r="2244" spans="2:18" x14ac:dyDescent="0.3">
      <c r="B2244" s="550"/>
      <c r="C2244" s="551"/>
      <c r="D2244" s="551"/>
      <c r="E2244" s="551"/>
      <c r="G2244" s="630"/>
      <c r="H2244" s="551"/>
      <c r="I2244" s="551"/>
      <c r="J2244" s="551"/>
      <c r="K2244" s="551"/>
      <c r="L2244" s="800"/>
      <c r="N2244" s="552"/>
      <c r="O2244" s="552"/>
      <c r="P2244" s="552"/>
      <c r="Q2244" s="552"/>
      <c r="R2244" s="552"/>
    </row>
    <row r="2245" spans="2:18" x14ac:dyDescent="0.3">
      <c r="B2245" s="550"/>
      <c r="C2245" s="551"/>
      <c r="D2245" s="551"/>
      <c r="E2245" s="551"/>
      <c r="G2245" s="630"/>
      <c r="H2245" s="551"/>
      <c r="I2245" s="551"/>
      <c r="J2245" s="551"/>
      <c r="K2245" s="551"/>
      <c r="L2245" s="800"/>
      <c r="N2245" s="552"/>
      <c r="O2245" s="552"/>
      <c r="P2245" s="552"/>
      <c r="Q2245" s="552"/>
      <c r="R2245" s="552"/>
    </row>
    <row r="2246" spans="2:18" x14ac:dyDescent="0.3">
      <c r="B2246" s="550"/>
      <c r="C2246" s="551"/>
      <c r="D2246" s="551"/>
      <c r="E2246" s="551"/>
      <c r="G2246" s="630"/>
      <c r="H2246" s="551"/>
      <c r="I2246" s="551"/>
      <c r="J2246" s="551"/>
      <c r="K2246" s="551"/>
      <c r="L2246" s="800"/>
      <c r="N2246" s="552"/>
      <c r="O2246" s="552"/>
      <c r="P2246" s="552"/>
      <c r="Q2246" s="552"/>
      <c r="R2246" s="552"/>
    </row>
    <row r="2247" spans="2:18" x14ac:dyDescent="0.3">
      <c r="B2247" s="550"/>
      <c r="C2247" s="551"/>
      <c r="D2247" s="551"/>
      <c r="E2247" s="551"/>
      <c r="G2247" s="630"/>
      <c r="H2247" s="551"/>
      <c r="I2247" s="551"/>
      <c r="J2247" s="551"/>
      <c r="K2247" s="551"/>
      <c r="L2247" s="800"/>
      <c r="N2247" s="552"/>
      <c r="O2247" s="552"/>
      <c r="P2247" s="552"/>
      <c r="Q2247" s="552"/>
      <c r="R2247" s="552"/>
    </row>
    <row r="2248" spans="2:18" x14ac:dyDescent="0.3">
      <c r="B2248" s="550"/>
      <c r="C2248" s="551"/>
      <c r="D2248" s="551"/>
      <c r="E2248" s="551"/>
      <c r="G2248" s="630"/>
      <c r="H2248" s="551"/>
      <c r="I2248" s="551"/>
      <c r="J2248" s="551"/>
      <c r="K2248" s="551"/>
      <c r="L2248" s="800"/>
      <c r="N2248" s="552"/>
      <c r="O2248" s="552"/>
      <c r="P2248" s="552"/>
      <c r="Q2248" s="552"/>
      <c r="R2248" s="552"/>
    </row>
    <row r="2249" spans="2:18" x14ac:dyDescent="0.3">
      <c r="B2249" s="550"/>
      <c r="C2249" s="551"/>
      <c r="D2249" s="551"/>
      <c r="E2249" s="551"/>
      <c r="G2249" s="630"/>
      <c r="H2249" s="551"/>
      <c r="I2249" s="551"/>
      <c r="J2249" s="551"/>
      <c r="K2249" s="551"/>
      <c r="L2249" s="800"/>
      <c r="N2249" s="552"/>
      <c r="O2249" s="552"/>
      <c r="P2249" s="552"/>
      <c r="Q2249" s="552"/>
      <c r="R2249" s="552"/>
    </row>
    <row r="2250" spans="2:18" x14ac:dyDescent="0.3">
      <c r="B2250" s="550"/>
      <c r="C2250" s="551"/>
      <c r="D2250" s="551"/>
      <c r="E2250" s="551"/>
      <c r="G2250" s="630"/>
      <c r="H2250" s="551"/>
      <c r="I2250" s="551"/>
      <c r="J2250" s="551"/>
      <c r="K2250" s="551"/>
      <c r="L2250" s="800"/>
      <c r="N2250" s="552"/>
      <c r="O2250" s="552"/>
      <c r="P2250" s="552"/>
      <c r="Q2250" s="552"/>
      <c r="R2250" s="552"/>
    </row>
    <row r="2251" spans="2:18" x14ac:dyDescent="0.3">
      <c r="B2251" s="550"/>
      <c r="C2251" s="551"/>
      <c r="D2251" s="551"/>
      <c r="E2251" s="551"/>
      <c r="G2251" s="630"/>
      <c r="H2251" s="551"/>
      <c r="I2251" s="551"/>
      <c r="J2251" s="551"/>
      <c r="K2251" s="551"/>
      <c r="L2251" s="800"/>
      <c r="N2251" s="552"/>
      <c r="O2251" s="552"/>
      <c r="P2251" s="552"/>
      <c r="Q2251" s="552"/>
      <c r="R2251" s="552"/>
    </row>
    <row r="2252" spans="2:18" x14ac:dyDescent="0.3">
      <c r="B2252" s="550"/>
      <c r="C2252" s="551"/>
      <c r="D2252" s="551"/>
      <c r="E2252" s="551"/>
      <c r="G2252" s="630"/>
      <c r="H2252" s="551"/>
      <c r="I2252" s="551"/>
      <c r="J2252" s="551"/>
      <c r="K2252" s="551"/>
      <c r="L2252" s="800"/>
      <c r="N2252" s="552"/>
      <c r="O2252" s="552"/>
      <c r="P2252" s="552"/>
      <c r="Q2252" s="552"/>
      <c r="R2252" s="552"/>
    </row>
    <row r="2253" spans="2:18" x14ac:dyDescent="0.3">
      <c r="B2253" s="550"/>
      <c r="C2253" s="551"/>
      <c r="D2253" s="551"/>
      <c r="E2253" s="551"/>
      <c r="G2253" s="630"/>
      <c r="H2253" s="551"/>
      <c r="I2253" s="551"/>
      <c r="J2253" s="551"/>
      <c r="K2253" s="551"/>
      <c r="L2253" s="800"/>
      <c r="N2253" s="552"/>
      <c r="O2253" s="552"/>
      <c r="P2253" s="552"/>
      <c r="Q2253" s="552"/>
      <c r="R2253" s="552"/>
    </row>
    <row r="2254" spans="2:18" x14ac:dyDescent="0.3">
      <c r="B2254" s="550"/>
      <c r="C2254" s="551"/>
      <c r="D2254" s="551"/>
      <c r="E2254" s="551"/>
      <c r="G2254" s="630"/>
      <c r="H2254" s="551"/>
      <c r="I2254" s="551"/>
      <c r="J2254" s="551"/>
      <c r="K2254" s="551"/>
      <c r="L2254" s="800"/>
      <c r="N2254" s="552"/>
      <c r="O2254" s="552"/>
      <c r="P2254" s="552"/>
      <c r="Q2254" s="552"/>
      <c r="R2254" s="552"/>
    </row>
    <row r="2255" spans="2:18" x14ac:dyDescent="0.3">
      <c r="B2255" s="550"/>
      <c r="C2255" s="551"/>
      <c r="D2255" s="551"/>
      <c r="E2255" s="551"/>
      <c r="G2255" s="630"/>
      <c r="H2255" s="551"/>
      <c r="I2255" s="551"/>
      <c r="J2255" s="551"/>
      <c r="K2255" s="551"/>
      <c r="L2255" s="800"/>
      <c r="N2255" s="552"/>
      <c r="O2255" s="552"/>
      <c r="P2255" s="552"/>
      <c r="Q2255" s="552"/>
      <c r="R2255" s="552"/>
    </row>
    <row r="1048545" spans="7:7" x14ac:dyDescent="0.3">
      <c r="G1048545" s="632"/>
    </row>
    <row r="1048546" spans="7:7" x14ac:dyDescent="0.3">
      <c r="G1048546" s="633"/>
    </row>
    <row r="1048547" spans="7:7" x14ac:dyDescent="0.3">
      <c r="G1048547" s="634"/>
    </row>
    <row r="1048548" spans="7:7" x14ac:dyDescent="0.3">
      <c r="G1048548" s="634"/>
    </row>
    <row r="1048549" spans="7:7" x14ac:dyDescent="0.3">
      <c r="G1048549" s="634"/>
    </row>
    <row r="1048550" spans="7:7" x14ac:dyDescent="0.3">
      <c r="G1048550" s="634"/>
    </row>
    <row r="1048551" spans="7:7" x14ac:dyDescent="0.3">
      <c r="G1048551" s="634"/>
    </row>
    <row r="1048552" spans="7:7" x14ac:dyDescent="0.3">
      <c r="G1048552" s="634"/>
    </row>
    <row r="1048553" spans="7:7" x14ac:dyDescent="0.3">
      <c r="G1048553" s="634"/>
    </row>
    <row r="1048554" spans="7:7" x14ac:dyDescent="0.3">
      <c r="G1048554" s="634"/>
    </row>
    <row r="1048555" spans="7:7" x14ac:dyDescent="0.3">
      <c r="G1048555" s="634"/>
    </row>
    <row r="1048556" spans="7:7" x14ac:dyDescent="0.3">
      <c r="G1048556" s="634"/>
    </row>
    <row r="1048557" spans="7:7" x14ac:dyDescent="0.3">
      <c r="G1048557" s="634"/>
    </row>
    <row r="1048558" spans="7:7" x14ac:dyDescent="0.3">
      <c r="G1048558" s="634"/>
    </row>
    <row r="1048559" spans="7:7" x14ac:dyDescent="0.3">
      <c r="G1048559" s="634"/>
    </row>
    <row r="1048560" spans="7:7" x14ac:dyDescent="0.3">
      <c r="G1048560" s="634"/>
    </row>
  </sheetData>
  <autoFilter ref="A2:K5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sheetPr>
  <dimension ref="A1:XEY264"/>
  <sheetViews>
    <sheetView rightToLeft="1" tabSelected="1" topLeftCell="A157" zoomScale="55" zoomScaleNormal="55" workbookViewId="0">
      <pane xSplit="1" topLeftCell="G1" activePane="topRight" state="frozen"/>
      <selection activeCell="A2" sqref="A2"/>
      <selection pane="topRight" activeCell="T160" sqref="T160"/>
    </sheetView>
  </sheetViews>
  <sheetFormatPr defaultColWidth="9" defaultRowHeight="17.5" x14ac:dyDescent="0.3"/>
  <cols>
    <col min="1" max="1" width="11.25" style="178" customWidth="1"/>
    <col min="2" max="2" width="14.08203125" style="322" customWidth="1"/>
    <col min="3" max="3" width="16.08203125" style="178" customWidth="1"/>
    <col min="4" max="4" width="27.25" style="178" customWidth="1"/>
    <col min="5" max="5" width="35.08203125" style="178" customWidth="1"/>
    <col min="6" max="6" width="26.08203125" style="178" customWidth="1"/>
    <col min="7" max="7" width="11.08203125" style="178" customWidth="1"/>
    <col min="8" max="8" width="9.5" style="178" customWidth="1"/>
    <col min="9" max="9" width="6.25" style="178" customWidth="1"/>
    <col min="10" max="10" width="19.33203125" style="178" customWidth="1"/>
    <col min="11" max="11" width="7.75" style="178" customWidth="1"/>
    <col min="12" max="12" width="7.58203125" style="178" customWidth="1"/>
    <col min="13" max="13" width="73.58203125" style="178" customWidth="1"/>
    <col min="14" max="14" width="8.25" style="401" customWidth="1"/>
    <col min="15" max="15" width="24.33203125" style="178" customWidth="1"/>
    <col min="16" max="16" width="10.33203125" style="178" customWidth="1"/>
    <col min="17" max="17" width="7.08203125" style="178" customWidth="1"/>
    <col min="18" max="18" width="43.08203125" style="178" customWidth="1"/>
    <col min="19" max="19" width="23.33203125" style="432" customWidth="1"/>
    <col min="20" max="20" width="15.58203125" style="818" customWidth="1"/>
    <col min="21" max="197" width="23.33203125" style="178" customWidth="1"/>
    <col min="198" max="16384" width="9" style="178"/>
  </cols>
  <sheetData>
    <row r="1" spans="1:23" s="317" customFormat="1" ht="67.5" customHeight="1" x14ac:dyDescent="0.3">
      <c r="A1" s="199"/>
      <c r="B1" s="316" t="s">
        <v>603</v>
      </c>
      <c r="C1" s="200" t="s">
        <v>475</v>
      </c>
      <c r="D1" s="201" t="s">
        <v>476</v>
      </c>
      <c r="E1" s="202" t="s">
        <v>477</v>
      </c>
      <c r="F1" s="203" t="s">
        <v>478</v>
      </c>
      <c r="G1" s="204" t="s">
        <v>479</v>
      </c>
      <c r="S1" s="831" t="s">
        <v>1139</v>
      </c>
      <c r="T1" s="898" t="s">
        <v>1142</v>
      </c>
      <c r="U1" s="432"/>
      <c r="V1" s="432"/>
      <c r="W1" s="432"/>
    </row>
    <row r="2" spans="1:23" ht="36.65" customHeight="1" x14ac:dyDescent="0.3">
      <c r="A2" s="98" t="s">
        <v>21</v>
      </c>
      <c r="B2" s="574" t="s">
        <v>1035</v>
      </c>
      <c r="C2" s="99" t="s">
        <v>480</v>
      </c>
      <c r="D2" s="100" t="s">
        <v>481</v>
      </c>
      <c r="E2" s="101" t="s">
        <v>482</v>
      </c>
      <c r="F2" s="102" t="s">
        <v>483</v>
      </c>
      <c r="G2" s="103" t="s">
        <v>484</v>
      </c>
      <c r="H2" s="104" t="s">
        <v>9</v>
      </c>
      <c r="I2" s="105" t="s">
        <v>10</v>
      </c>
      <c r="J2" s="106" t="s">
        <v>11</v>
      </c>
      <c r="K2" s="105" t="s">
        <v>12</v>
      </c>
      <c r="L2" s="105" t="s">
        <v>13</v>
      </c>
      <c r="M2" s="105" t="s">
        <v>14</v>
      </c>
      <c r="N2" s="386" t="s">
        <v>15</v>
      </c>
      <c r="O2" s="105" t="s">
        <v>16</v>
      </c>
      <c r="P2" s="105" t="s">
        <v>0</v>
      </c>
      <c r="Q2" s="105" t="s">
        <v>1</v>
      </c>
      <c r="R2" s="105" t="s">
        <v>2</v>
      </c>
      <c r="S2" s="831"/>
      <c r="T2" s="898"/>
    </row>
    <row r="3" spans="1:23" ht="30.5" thickBot="1" x14ac:dyDescent="0.35">
      <c r="A3" s="107" t="s">
        <v>485</v>
      </c>
      <c r="B3" s="107" t="s">
        <v>604</v>
      </c>
      <c r="C3" s="283" t="s">
        <v>486</v>
      </c>
      <c r="D3" s="283" t="s">
        <v>487</v>
      </c>
      <c r="E3" s="283" t="s">
        <v>488</v>
      </c>
      <c r="F3" s="283" t="s">
        <v>489</v>
      </c>
      <c r="G3" s="284"/>
      <c r="H3" s="108" t="s">
        <v>20</v>
      </c>
      <c r="I3" s="109"/>
      <c r="J3" s="38"/>
      <c r="K3" s="37"/>
      <c r="L3" s="110"/>
      <c r="M3" s="38"/>
      <c r="N3" s="387"/>
      <c r="O3" s="111"/>
      <c r="P3" s="112"/>
      <c r="Q3" s="37"/>
      <c r="R3" s="37"/>
    </row>
    <row r="4" spans="1:23" ht="140.5" thickBot="1" x14ac:dyDescent="0.35">
      <c r="A4" s="281" t="s">
        <v>17</v>
      </c>
      <c r="B4" s="318" t="s">
        <v>1080</v>
      </c>
      <c r="C4" s="285" t="s">
        <v>490</v>
      </c>
      <c r="D4" s="286" t="s">
        <v>491</v>
      </c>
      <c r="E4" s="287" t="s">
        <v>492</v>
      </c>
      <c r="F4" s="288" t="s">
        <v>491</v>
      </c>
      <c r="G4" s="289" t="s">
        <v>490</v>
      </c>
      <c r="H4" s="108" t="s">
        <v>22</v>
      </c>
      <c r="I4" s="108" t="s">
        <v>23</v>
      </c>
      <c r="J4" s="38"/>
      <c r="K4" s="37"/>
      <c r="L4" s="110"/>
      <c r="M4" s="38"/>
      <c r="N4" s="388"/>
      <c r="O4" s="111"/>
      <c r="P4" s="112"/>
      <c r="Q4" s="37"/>
      <c r="R4" s="269" t="s">
        <v>24</v>
      </c>
    </row>
    <row r="5" spans="1:23" ht="123" customHeight="1" x14ac:dyDescent="0.3">
      <c r="A5" s="113">
        <v>1</v>
      </c>
      <c r="B5" s="319" t="s">
        <v>25</v>
      </c>
      <c r="C5" s="117" t="s">
        <v>25</v>
      </c>
      <c r="D5" s="118" t="s">
        <v>25</v>
      </c>
      <c r="E5" s="119" t="s">
        <v>25</v>
      </c>
      <c r="F5" s="282" t="s">
        <v>25</v>
      </c>
      <c r="G5" s="290" t="s">
        <v>25</v>
      </c>
      <c r="H5" s="109"/>
      <c r="I5" s="109"/>
      <c r="J5" s="114" t="s">
        <v>26</v>
      </c>
      <c r="K5" s="853" t="s">
        <v>493</v>
      </c>
      <c r="L5" s="856" t="s">
        <v>28</v>
      </c>
      <c r="M5" s="683" t="s">
        <v>1079</v>
      </c>
      <c r="N5" s="389">
        <v>1</v>
      </c>
      <c r="O5" s="116" t="s">
        <v>29</v>
      </c>
      <c r="P5" s="116" t="s">
        <v>3</v>
      </c>
      <c r="Q5" s="115">
        <v>2</v>
      </c>
      <c r="R5" s="265" t="s">
        <v>4</v>
      </c>
    </row>
    <row r="6" spans="1:23" ht="60" x14ac:dyDescent="0.3">
      <c r="A6" s="113">
        <v>2</v>
      </c>
      <c r="B6" s="319" t="s">
        <v>25</v>
      </c>
      <c r="C6" s="117" t="s">
        <v>25</v>
      </c>
      <c r="D6" s="118" t="s">
        <v>25</v>
      </c>
      <c r="E6" s="119" t="s">
        <v>25</v>
      </c>
      <c r="F6" s="282" t="s">
        <v>25</v>
      </c>
      <c r="G6" s="290" t="s">
        <v>25</v>
      </c>
      <c r="H6" s="109"/>
      <c r="I6" s="109"/>
      <c r="J6" s="120" t="s">
        <v>31</v>
      </c>
      <c r="K6" s="854"/>
      <c r="L6" s="857"/>
      <c r="M6" s="70"/>
      <c r="N6" s="315">
        <v>1</v>
      </c>
      <c r="O6" s="121" t="s">
        <v>33</v>
      </c>
      <c r="P6" s="121" t="s">
        <v>5</v>
      </c>
      <c r="Q6" s="14">
        <v>3</v>
      </c>
      <c r="R6" s="485" t="s">
        <v>1031</v>
      </c>
    </row>
    <row r="7" spans="1:23" ht="45" x14ac:dyDescent="0.3">
      <c r="A7" s="113">
        <v>3</v>
      </c>
      <c r="B7" s="319" t="s">
        <v>25</v>
      </c>
      <c r="C7" s="117" t="s">
        <v>25</v>
      </c>
      <c r="D7" s="118" t="s">
        <v>25</v>
      </c>
      <c r="E7" s="119" t="s">
        <v>25</v>
      </c>
      <c r="F7" s="282" t="s">
        <v>25</v>
      </c>
      <c r="G7" s="290" t="s">
        <v>25</v>
      </c>
      <c r="H7" s="109"/>
      <c r="I7" s="109"/>
      <c r="J7" s="120" t="s">
        <v>34</v>
      </c>
      <c r="K7" s="854"/>
      <c r="L7" s="857"/>
      <c r="M7" s="70"/>
      <c r="N7" s="315">
        <v>1</v>
      </c>
      <c r="O7" s="121" t="s">
        <v>35</v>
      </c>
      <c r="P7" s="121" t="s">
        <v>5</v>
      </c>
      <c r="Q7" s="14">
        <v>14</v>
      </c>
      <c r="R7" s="216" t="s">
        <v>36</v>
      </c>
    </row>
    <row r="8" spans="1:23" ht="30" x14ac:dyDescent="0.3">
      <c r="A8" s="113">
        <v>4</v>
      </c>
      <c r="B8" s="319" t="s">
        <v>25</v>
      </c>
      <c r="C8" s="117" t="s">
        <v>25</v>
      </c>
      <c r="D8" s="118" t="s">
        <v>25</v>
      </c>
      <c r="E8" s="119" t="s">
        <v>25</v>
      </c>
      <c r="F8" s="282" t="s">
        <v>25</v>
      </c>
      <c r="G8" s="290" t="s">
        <v>25</v>
      </c>
      <c r="H8" s="109"/>
      <c r="I8" s="109"/>
      <c r="J8" s="120" t="s">
        <v>37</v>
      </c>
      <c r="K8" s="854"/>
      <c r="L8" s="857"/>
      <c r="M8" s="70" t="s">
        <v>38</v>
      </c>
      <c r="N8" s="315">
        <v>1</v>
      </c>
      <c r="O8" s="121" t="s">
        <v>39</v>
      </c>
      <c r="P8" s="121" t="s">
        <v>3</v>
      </c>
      <c r="Q8" s="14">
        <v>1</v>
      </c>
      <c r="R8" s="216" t="s">
        <v>4</v>
      </c>
    </row>
    <row r="9" spans="1:23" ht="165" customHeight="1" x14ac:dyDescent="0.3">
      <c r="A9" s="113">
        <v>5</v>
      </c>
      <c r="B9" s="319" t="s">
        <v>25</v>
      </c>
      <c r="C9" s="117" t="s">
        <v>25</v>
      </c>
      <c r="D9" s="118" t="s">
        <v>25</v>
      </c>
      <c r="E9" s="119" t="s">
        <v>25</v>
      </c>
      <c r="F9" s="282" t="s">
        <v>25</v>
      </c>
      <c r="G9" s="290" t="s">
        <v>25</v>
      </c>
      <c r="H9" s="122"/>
      <c r="I9" s="109"/>
      <c r="J9" s="123" t="s">
        <v>41</v>
      </c>
      <c r="K9" s="854"/>
      <c r="L9" s="857"/>
      <c r="M9" s="124" t="s">
        <v>42</v>
      </c>
      <c r="N9" s="314">
        <v>1</v>
      </c>
      <c r="O9" s="125" t="s">
        <v>43</v>
      </c>
      <c r="P9" s="125" t="s">
        <v>5</v>
      </c>
      <c r="Q9" s="14">
        <v>34</v>
      </c>
      <c r="R9" s="266" t="s">
        <v>44</v>
      </c>
    </row>
    <row r="10" spans="1:23" ht="75.5" thickBot="1" x14ac:dyDescent="0.35">
      <c r="A10" s="113">
        <v>6</v>
      </c>
      <c r="B10" s="320" t="s">
        <v>25</v>
      </c>
      <c r="C10" s="473" t="s">
        <v>25</v>
      </c>
      <c r="D10" s="555" t="s">
        <v>25</v>
      </c>
      <c r="E10" s="557" t="s">
        <v>25</v>
      </c>
      <c r="F10" s="559" t="s">
        <v>25</v>
      </c>
      <c r="G10" s="561" t="s">
        <v>25</v>
      </c>
      <c r="H10" s="122"/>
      <c r="I10" s="109"/>
      <c r="J10" s="126" t="s">
        <v>45</v>
      </c>
      <c r="K10" s="855"/>
      <c r="L10" s="858"/>
      <c r="M10" s="31" t="s">
        <v>40</v>
      </c>
      <c r="N10" s="390">
        <v>3</v>
      </c>
      <c r="O10" s="128" t="s">
        <v>46</v>
      </c>
      <c r="P10" s="128" t="s">
        <v>3</v>
      </c>
      <c r="Q10" s="129">
        <v>4</v>
      </c>
      <c r="R10" s="267" t="s">
        <v>47</v>
      </c>
      <c r="T10" s="819"/>
    </row>
    <row r="11" spans="1:23" ht="20.5" thickBot="1" x14ac:dyDescent="0.35">
      <c r="A11" s="113"/>
      <c r="B11" s="113"/>
      <c r="C11" s="131"/>
      <c r="D11" s="131"/>
      <c r="E11" s="131"/>
      <c r="F11" s="131"/>
      <c r="G11" s="132"/>
      <c r="H11" s="122"/>
      <c r="I11" s="109"/>
      <c r="J11" s="24"/>
      <c r="K11" s="133"/>
      <c r="L11" s="134"/>
      <c r="M11" s="24"/>
      <c r="N11" s="87"/>
      <c r="O11" s="135"/>
      <c r="P11" s="135"/>
      <c r="Q11" s="21"/>
      <c r="R11" s="268"/>
      <c r="T11" s="819"/>
    </row>
    <row r="12" spans="1:23" ht="60.5" thickBot="1" x14ac:dyDescent="0.35">
      <c r="A12" s="113"/>
      <c r="B12" s="113"/>
      <c r="C12" s="131"/>
      <c r="D12" s="131"/>
      <c r="E12" s="131"/>
      <c r="F12" s="131"/>
      <c r="G12" s="132"/>
      <c r="H12" s="109" t="s">
        <v>48</v>
      </c>
      <c r="I12" s="109" t="s">
        <v>23</v>
      </c>
      <c r="J12" s="24"/>
      <c r="K12" s="133"/>
      <c r="L12" s="21"/>
      <c r="M12" s="24"/>
      <c r="N12" s="87"/>
      <c r="O12" s="135"/>
      <c r="P12" s="135"/>
      <c r="Q12" s="136"/>
      <c r="R12" s="269" t="s">
        <v>49</v>
      </c>
    </row>
    <row r="13" spans="1:23" ht="135" x14ac:dyDescent="0.3">
      <c r="A13" s="113">
        <f>A10+1</f>
        <v>7</v>
      </c>
      <c r="B13" s="318" t="s">
        <v>25</v>
      </c>
      <c r="C13" s="311" t="s">
        <v>25</v>
      </c>
      <c r="D13" s="554" t="s">
        <v>25</v>
      </c>
      <c r="E13" s="556" t="s">
        <v>25</v>
      </c>
      <c r="F13" s="558" t="s">
        <v>25</v>
      </c>
      <c r="G13" s="560" t="s">
        <v>25</v>
      </c>
      <c r="H13" s="109"/>
      <c r="I13" s="109"/>
      <c r="J13" s="137" t="s">
        <v>50</v>
      </c>
      <c r="K13" s="844" t="s">
        <v>28</v>
      </c>
      <c r="L13" s="844" t="s">
        <v>51</v>
      </c>
      <c r="M13" s="57" t="s">
        <v>752</v>
      </c>
      <c r="N13" s="389">
        <v>1</v>
      </c>
      <c r="O13" s="116" t="s">
        <v>52</v>
      </c>
      <c r="P13" s="116" t="s">
        <v>3</v>
      </c>
      <c r="Q13" s="115">
        <v>1</v>
      </c>
      <c r="R13" s="265" t="s">
        <v>1081</v>
      </c>
    </row>
    <row r="14" spans="1:23" ht="210" x14ac:dyDescent="0.3">
      <c r="A14" s="113">
        <f>A13+1</f>
        <v>8</v>
      </c>
      <c r="B14" s="319" t="s">
        <v>25</v>
      </c>
      <c r="C14" s="117" t="s">
        <v>25</v>
      </c>
      <c r="D14" s="118" t="s">
        <v>25</v>
      </c>
      <c r="E14" s="119" t="s">
        <v>25</v>
      </c>
      <c r="F14" s="282" t="s">
        <v>25</v>
      </c>
      <c r="G14" s="290" t="s">
        <v>25</v>
      </c>
      <c r="H14" s="109"/>
      <c r="I14" s="109"/>
      <c r="J14" s="138" t="s">
        <v>53</v>
      </c>
      <c r="K14" s="845"/>
      <c r="L14" s="845"/>
      <c r="M14" s="3" t="s">
        <v>494</v>
      </c>
      <c r="N14" s="315">
        <v>1</v>
      </c>
      <c r="O14" s="121" t="s">
        <v>55</v>
      </c>
      <c r="P14" s="121" t="s">
        <v>3</v>
      </c>
      <c r="Q14" s="14">
        <v>2</v>
      </c>
      <c r="R14" s="216" t="s">
        <v>989</v>
      </c>
    </row>
    <row r="15" spans="1:23" ht="30" x14ac:dyDescent="0.3">
      <c r="A15" s="113">
        <f>A14+1</f>
        <v>9</v>
      </c>
      <c r="B15" s="319" t="s">
        <v>25</v>
      </c>
      <c r="C15" s="117" t="s">
        <v>25</v>
      </c>
      <c r="D15" s="118" t="s">
        <v>25</v>
      </c>
      <c r="E15" s="119" t="s">
        <v>25</v>
      </c>
      <c r="F15" s="282" t="s">
        <v>25</v>
      </c>
      <c r="G15" s="290" t="s">
        <v>25</v>
      </c>
      <c r="H15" s="109"/>
      <c r="I15" s="109"/>
      <c r="J15" s="138" t="s">
        <v>57</v>
      </c>
      <c r="K15" s="845"/>
      <c r="L15" s="845"/>
      <c r="M15" s="3"/>
      <c r="N15" s="315">
        <v>1</v>
      </c>
      <c r="O15" s="121" t="s">
        <v>58</v>
      </c>
      <c r="P15" s="121" t="s">
        <v>5</v>
      </c>
      <c r="Q15" s="14">
        <v>16</v>
      </c>
      <c r="R15" s="216" t="s">
        <v>59</v>
      </c>
    </row>
    <row r="16" spans="1:23" ht="30" x14ac:dyDescent="0.3">
      <c r="A16" s="113">
        <f t="shared" ref="A16:A21" si="0">A15+1</f>
        <v>10</v>
      </c>
      <c r="B16" s="319" t="s">
        <v>25</v>
      </c>
      <c r="C16" s="117" t="s">
        <v>25</v>
      </c>
      <c r="D16" s="118" t="s">
        <v>25</v>
      </c>
      <c r="E16" s="119" t="s">
        <v>25</v>
      </c>
      <c r="F16" s="282" t="s">
        <v>25</v>
      </c>
      <c r="G16" s="290" t="s">
        <v>25</v>
      </c>
      <c r="H16" s="109"/>
      <c r="I16" s="109"/>
      <c r="J16" s="138" t="s">
        <v>60</v>
      </c>
      <c r="K16" s="845"/>
      <c r="L16" s="845"/>
      <c r="M16" s="3"/>
      <c r="N16" s="315">
        <v>1</v>
      </c>
      <c r="O16" s="121" t="s">
        <v>61</v>
      </c>
      <c r="P16" s="121" t="s">
        <v>5</v>
      </c>
      <c r="Q16" s="14">
        <v>100</v>
      </c>
      <c r="R16" s="216" t="s">
        <v>59</v>
      </c>
    </row>
    <row r="17" spans="1:20" ht="45" x14ac:dyDescent="0.3">
      <c r="A17" s="113">
        <f t="shared" si="0"/>
        <v>11</v>
      </c>
      <c r="B17" s="319" t="s">
        <v>25</v>
      </c>
      <c r="C17" s="117" t="s">
        <v>25</v>
      </c>
      <c r="D17" s="118" t="s">
        <v>25</v>
      </c>
      <c r="E17" s="119" t="s">
        <v>25</v>
      </c>
      <c r="F17" s="282" t="s">
        <v>25</v>
      </c>
      <c r="G17" s="290" t="s">
        <v>25</v>
      </c>
      <c r="H17" s="109"/>
      <c r="I17" s="109"/>
      <c r="J17" s="138" t="s">
        <v>62</v>
      </c>
      <c r="K17" s="845"/>
      <c r="L17" s="845"/>
      <c r="M17" s="3"/>
      <c r="N17" s="315">
        <v>1</v>
      </c>
      <c r="O17" s="121" t="s">
        <v>870</v>
      </c>
      <c r="P17" s="121" t="s">
        <v>5</v>
      </c>
      <c r="Q17" s="14">
        <v>20</v>
      </c>
      <c r="R17" s="216" t="s">
        <v>64</v>
      </c>
    </row>
    <row r="18" spans="1:20" ht="45" x14ac:dyDescent="0.3">
      <c r="A18" s="113">
        <f t="shared" si="0"/>
        <v>12</v>
      </c>
      <c r="B18" s="319" t="s">
        <v>25</v>
      </c>
      <c r="C18" s="117" t="s">
        <v>25</v>
      </c>
      <c r="D18" s="118" t="s">
        <v>25</v>
      </c>
      <c r="E18" s="119" t="s">
        <v>25</v>
      </c>
      <c r="F18" s="282" t="s">
        <v>25</v>
      </c>
      <c r="G18" s="290" t="s">
        <v>25</v>
      </c>
      <c r="H18" s="109"/>
      <c r="I18" s="109"/>
      <c r="J18" s="138" t="s">
        <v>65</v>
      </c>
      <c r="K18" s="845"/>
      <c r="L18" s="845"/>
      <c r="M18" s="3"/>
      <c r="N18" s="315">
        <v>1</v>
      </c>
      <c r="O18" s="121" t="s">
        <v>871</v>
      </c>
      <c r="P18" s="121" t="s">
        <v>5</v>
      </c>
      <c r="Q18" s="14">
        <v>20</v>
      </c>
      <c r="R18" s="216" t="s">
        <v>64</v>
      </c>
    </row>
    <row r="19" spans="1:20" ht="45" x14ac:dyDescent="0.3">
      <c r="A19" s="113">
        <f t="shared" si="0"/>
        <v>13</v>
      </c>
      <c r="B19" s="319" t="s">
        <v>25</v>
      </c>
      <c r="C19" s="117" t="s">
        <v>25</v>
      </c>
      <c r="D19" s="118" t="s">
        <v>25</v>
      </c>
      <c r="E19" s="119" t="s">
        <v>25</v>
      </c>
      <c r="F19" s="282" t="s">
        <v>25</v>
      </c>
      <c r="G19" s="290" t="s">
        <v>25</v>
      </c>
      <c r="H19" s="109"/>
      <c r="I19" s="109"/>
      <c r="J19" s="138" t="s">
        <v>67</v>
      </c>
      <c r="K19" s="845"/>
      <c r="L19" s="845"/>
      <c r="M19" s="3"/>
      <c r="N19" s="315">
        <v>1</v>
      </c>
      <c r="O19" s="121" t="s">
        <v>872</v>
      </c>
      <c r="P19" s="121" t="s">
        <v>5</v>
      </c>
      <c r="Q19" s="14">
        <v>11</v>
      </c>
      <c r="R19" s="216" t="s">
        <v>64</v>
      </c>
    </row>
    <row r="20" spans="1:20" ht="30" x14ac:dyDescent="0.3">
      <c r="A20" s="113">
        <f t="shared" si="0"/>
        <v>14</v>
      </c>
      <c r="B20" s="319" t="s">
        <v>25</v>
      </c>
      <c r="C20" s="117" t="s">
        <v>25</v>
      </c>
      <c r="D20" s="118" t="s">
        <v>25</v>
      </c>
      <c r="E20" s="119" t="s">
        <v>25</v>
      </c>
      <c r="F20" s="282" t="s">
        <v>25</v>
      </c>
      <c r="G20" s="290" t="s">
        <v>25</v>
      </c>
      <c r="H20" s="109"/>
      <c r="I20" s="109"/>
      <c r="J20" s="138" t="s">
        <v>68</v>
      </c>
      <c r="K20" s="845"/>
      <c r="L20" s="845"/>
      <c r="M20" s="3"/>
      <c r="N20" s="315">
        <v>1</v>
      </c>
      <c r="O20" s="121" t="s">
        <v>873</v>
      </c>
      <c r="P20" s="121" t="s">
        <v>5</v>
      </c>
      <c r="Q20" s="14">
        <v>50</v>
      </c>
      <c r="R20" s="216" t="s">
        <v>44</v>
      </c>
    </row>
    <row r="21" spans="1:20" ht="45.5" thickBot="1" x14ac:dyDescent="0.35">
      <c r="A21" s="113">
        <f t="shared" si="0"/>
        <v>15</v>
      </c>
      <c r="B21" s="320" t="s">
        <v>25</v>
      </c>
      <c r="C21" s="473" t="s">
        <v>25</v>
      </c>
      <c r="D21" s="555" t="s">
        <v>25</v>
      </c>
      <c r="E21" s="557" t="s">
        <v>25</v>
      </c>
      <c r="F21" s="559" t="s">
        <v>25</v>
      </c>
      <c r="G21" s="561" t="s">
        <v>25</v>
      </c>
      <c r="H21" s="109"/>
      <c r="I21" s="109"/>
      <c r="J21" s="139" t="s">
        <v>70</v>
      </c>
      <c r="K21" s="846"/>
      <c r="L21" s="846"/>
      <c r="M21" s="31"/>
      <c r="N21" s="390">
        <v>3</v>
      </c>
      <c r="O21" s="128" t="s">
        <v>874</v>
      </c>
      <c r="P21" s="128" t="s">
        <v>5</v>
      </c>
      <c r="Q21" s="127">
        <v>15</v>
      </c>
      <c r="R21" s="267" t="s">
        <v>44</v>
      </c>
      <c r="T21" s="819"/>
    </row>
    <row r="22" spans="1:20" ht="45.5" thickBot="1" x14ac:dyDescent="0.35">
      <c r="A22" s="113"/>
      <c r="B22" s="113"/>
      <c r="C22" s="131"/>
      <c r="D22" s="131"/>
      <c r="E22" s="131"/>
      <c r="F22" s="131"/>
      <c r="G22" s="132"/>
      <c r="H22" s="109" t="s">
        <v>72</v>
      </c>
      <c r="I22" s="109"/>
      <c r="J22" s="24"/>
      <c r="K22" s="133"/>
      <c r="L22" s="133"/>
      <c r="M22" s="24"/>
      <c r="N22" s="87"/>
      <c r="O22" s="135"/>
      <c r="P22" s="135"/>
      <c r="Q22" s="21"/>
      <c r="R22" s="21"/>
      <c r="T22" s="819"/>
    </row>
    <row r="23" spans="1:20" ht="60.5" thickBot="1" x14ac:dyDescent="0.35">
      <c r="A23" s="113"/>
      <c r="B23" s="113"/>
      <c r="C23" s="131"/>
      <c r="D23" s="131"/>
      <c r="E23" s="131"/>
      <c r="F23" s="131"/>
      <c r="G23" s="132"/>
      <c r="H23" s="109" t="s">
        <v>73</v>
      </c>
      <c r="I23" s="109" t="s">
        <v>23</v>
      </c>
      <c r="J23" s="24"/>
      <c r="K23" s="133"/>
      <c r="L23" s="134"/>
      <c r="M23" s="24"/>
      <c r="N23" s="87"/>
      <c r="O23" s="135"/>
      <c r="P23" s="135"/>
      <c r="Q23" s="136"/>
      <c r="R23" s="269" t="s">
        <v>74</v>
      </c>
    </row>
    <row r="24" spans="1:20" ht="135" x14ac:dyDescent="0.3">
      <c r="A24" s="113">
        <f>A21+1</f>
        <v>16</v>
      </c>
      <c r="B24" s="318" t="s">
        <v>25</v>
      </c>
      <c r="C24" s="311" t="s">
        <v>25</v>
      </c>
      <c r="D24" s="554" t="s">
        <v>25</v>
      </c>
      <c r="E24" s="556" t="s">
        <v>25</v>
      </c>
      <c r="F24" s="558" t="s">
        <v>25</v>
      </c>
      <c r="G24" s="560" t="s">
        <v>25</v>
      </c>
      <c r="H24" s="109"/>
      <c r="I24" s="109"/>
      <c r="J24" s="137" t="s">
        <v>75</v>
      </c>
      <c r="K24" s="844" t="s">
        <v>28</v>
      </c>
      <c r="L24" s="907" t="s">
        <v>76</v>
      </c>
      <c r="M24" s="57" t="s">
        <v>751</v>
      </c>
      <c r="N24" s="389">
        <v>1</v>
      </c>
      <c r="O24" s="116" t="s">
        <v>77</v>
      </c>
      <c r="P24" s="116" t="s">
        <v>3</v>
      </c>
      <c r="Q24" s="115">
        <v>1</v>
      </c>
      <c r="R24" s="265" t="s">
        <v>1082</v>
      </c>
    </row>
    <row r="25" spans="1:20" ht="210" x14ac:dyDescent="0.3">
      <c r="A25" s="113">
        <f>A24+1</f>
        <v>17</v>
      </c>
      <c r="B25" s="319" t="s">
        <v>25</v>
      </c>
      <c r="C25" s="117" t="s">
        <v>25</v>
      </c>
      <c r="D25" s="118" t="s">
        <v>25</v>
      </c>
      <c r="E25" s="119" t="s">
        <v>25</v>
      </c>
      <c r="F25" s="282" t="s">
        <v>25</v>
      </c>
      <c r="G25" s="290" t="s">
        <v>25</v>
      </c>
      <c r="H25" s="109"/>
      <c r="I25" s="109"/>
      <c r="J25" s="138" t="s">
        <v>78</v>
      </c>
      <c r="K25" s="845"/>
      <c r="L25" s="908"/>
      <c r="M25" s="3" t="s">
        <v>494</v>
      </c>
      <c r="N25" s="315">
        <v>1</v>
      </c>
      <c r="O25" s="121" t="s">
        <v>79</v>
      </c>
      <c r="P25" s="121" t="s">
        <v>3</v>
      </c>
      <c r="Q25" s="14">
        <v>2</v>
      </c>
      <c r="R25" s="216" t="s">
        <v>989</v>
      </c>
    </row>
    <row r="26" spans="1:20" ht="30" x14ac:dyDescent="0.3">
      <c r="A26" s="113">
        <f>A25+1</f>
        <v>18</v>
      </c>
      <c r="B26" s="319" t="s">
        <v>25</v>
      </c>
      <c r="C26" s="117" t="s">
        <v>25</v>
      </c>
      <c r="D26" s="118" t="s">
        <v>25</v>
      </c>
      <c r="E26" s="119" t="s">
        <v>25</v>
      </c>
      <c r="F26" s="282" t="s">
        <v>25</v>
      </c>
      <c r="G26" s="290" t="s">
        <v>25</v>
      </c>
      <c r="H26" s="109"/>
      <c r="I26" s="109"/>
      <c r="J26" s="138" t="s">
        <v>80</v>
      </c>
      <c r="K26" s="845"/>
      <c r="L26" s="908"/>
      <c r="M26" s="3"/>
      <c r="N26" s="315">
        <v>1</v>
      </c>
      <c r="O26" s="121" t="s">
        <v>81</v>
      </c>
      <c r="P26" s="121" t="s">
        <v>5</v>
      </c>
      <c r="Q26" s="14">
        <v>16</v>
      </c>
      <c r="R26" s="271" t="s">
        <v>59</v>
      </c>
    </row>
    <row r="27" spans="1:20" ht="30.5" thickBot="1" x14ac:dyDescent="0.35">
      <c r="A27" s="113">
        <f>A26+1</f>
        <v>19</v>
      </c>
      <c r="B27" s="320" t="s">
        <v>25</v>
      </c>
      <c r="C27" s="473"/>
      <c r="D27" s="555"/>
      <c r="E27" s="557"/>
      <c r="F27" s="559"/>
      <c r="G27" s="561"/>
      <c r="H27" s="109"/>
      <c r="I27" s="109"/>
      <c r="J27" s="139" t="s">
        <v>82</v>
      </c>
      <c r="K27" s="846"/>
      <c r="L27" s="909"/>
      <c r="M27" s="31"/>
      <c r="N27" s="390">
        <v>0</v>
      </c>
      <c r="O27" s="128" t="s">
        <v>83</v>
      </c>
      <c r="P27" s="128" t="s">
        <v>5</v>
      </c>
      <c r="Q27" s="127">
        <v>16</v>
      </c>
      <c r="R27" s="272" t="s">
        <v>59</v>
      </c>
      <c r="T27" s="819"/>
    </row>
    <row r="28" spans="1:20" ht="42" x14ac:dyDescent="0.3">
      <c r="A28" s="113"/>
      <c r="B28" s="113"/>
      <c r="C28" s="131"/>
      <c r="D28" s="131"/>
      <c r="E28" s="131"/>
      <c r="F28" s="131"/>
      <c r="G28" s="132"/>
      <c r="H28" s="140" t="s">
        <v>84</v>
      </c>
      <c r="I28" s="109"/>
      <c r="J28" s="24"/>
      <c r="K28" s="133"/>
      <c r="L28" s="133"/>
      <c r="M28" s="24"/>
      <c r="N28" s="87"/>
      <c r="O28" s="135"/>
      <c r="P28" s="135"/>
      <c r="Q28" s="21"/>
      <c r="R28" s="21"/>
      <c r="T28" s="819"/>
    </row>
    <row r="29" spans="1:20" ht="28" x14ac:dyDescent="0.3">
      <c r="A29" s="113"/>
      <c r="B29" s="113"/>
      <c r="C29" s="131"/>
      <c r="D29" s="131"/>
      <c r="E29" s="131"/>
      <c r="F29" s="131"/>
      <c r="G29" s="132"/>
      <c r="H29" s="140" t="s">
        <v>85</v>
      </c>
      <c r="I29" s="109"/>
      <c r="J29" s="24"/>
      <c r="K29" s="133"/>
      <c r="L29" s="133"/>
      <c r="M29" s="24"/>
      <c r="N29" s="87"/>
      <c r="O29" s="135"/>
      <c r="P29" s="135"/>
      <c r="Q29" s="21"/>
      <c r="R29" s="21"/>
      <c r="T29" s="819"/>
    </row>
    <row r="30" spans="1:20" ht="30.5" thickBot="1" x14ac:dyDescent="0.35">
      <c r="A30" s="113"/>
      <c r="B30" s="113"/>
      <c r="C30" s="131"/>
      <c r="D30" s="131"/>
      <c r="E30" s="131"/>
      <c r="F30" s="131"/>
      <c r="G30" s="132"/>
      <c r="H30" s="109" t="s">
        <v>86</v>
      </c>
      <c r="I30" s="109"/>
      <c r="J30" s="24"/>
      <c r="K30" s="133"/>
      <c r="L30" s="141"/>
      <c r="M30" s="24"/>
      <c r="N30" s="87"/>
      <c r="O30" s="135"/>
      <c r="P30" s="135"/>
      <c r="Q30" s="21"/>
      <c r="R30" s="21"/>
      <c r="T30" s="819"/>
    </row>
    <row r="31" spans="1:20" ht="210.5" thickBot="1" x14ac:dyDescent="0.35">
      <c r="A31" s="113"/>
      <c r="B31" s="113"/>
      <c r="C31" s="131"/>
      <c r="D31" s="131"/>
      <c r="E31" s="131"/>
      <c r="F31" s="131"/>
      <c r="G31" s="132"/>
      <c r="H31" s="109" t="s">
        <v>495</v>
      </c>
      <c r="I31" s="109" t="s">
        <v>88</v>
      </c>
      <c r="J31" s="24"/>
      <c r="K31" s="133"/>
      <c r="L31" s="141"/>
      <c r="M31" s="24"/>
      <c r="N31" s="87"/>
      <c r="O31" s="135"/>
      <c r="P31" s="141"/>
      <c r="Q31" s="21"/>
      <c r="R31" s="269" t="s">
        <v>939</v>
      </c>
    </row>
    <row r="32" spans="1:20" ht="163.5" customHeight="1" x14ac:dyDescent="0.3">
      <c r="A32" s="113">
        <f>A27+1</f>
        <v>20</v>
      </c>
      <c r="B32" s="318" t="s">
        <v>25</v>
      </c>
      <c r="C32" s="311" t="s">
        <v>25</v>
      </c>
      <c r="D32" s="554" t="s">
        <v>25</v>
      </c>
      <c r="E32" s="556" t="s">
        <v>25</v>
      </c>
      <c r="F32" s="558" t="s">
        <v>25</v>
      </c>
      <c r="G32" s="560" t="s">
        <v>25</v>
      </c>
      <c r="H32" s="109"/>
      <c r="I32" s="109"/>
      <c r="J32" s="137" t="s">
        <v>89</v>
      </c>
      <c r="K32" s="838" t="s">
        <v>90</v>
      </c>
      <c r="L32" s="838" t="s">
        <v>91</v>
      </c>
      <c r="M32" s="57" t="s">
        <v>764</v>
      </c>
      <c r="N32" s="427">
        <v>4</v>
      </c>
      <c r="O32" s="116" t="s">
        <v>92</v>
      </c>
      <c r="P32" s="116" t="s">
        <v>3</v>
      </c>
      <c r="Q32" s="115">
        <v>1</v>
      </c>
      <c r="R32" s="265" t="s">
        <v>1083</v>
      </c>
      <c r="S32" s="325"/>
    </row>
    <row r="33" spans="1:20" ht="210" x14ac:dyDescent="0.3">
      <c r="A33" s="113">
        <f>A32+1</f>
        <v>21</v>
      </c>
      <c r="B33" s="319" t="s">
        <v>25</v>
      </c>
      <c r="C33" s="117" t="s">
        <v>25</v>
      </c>
      <c r="D33" s="118" t="s">
        <v>25</v>
      </c>
      <c r="E33" s="119" t="s">
        <v>25</v>
      </c>
      <c r="F33" s="282" t="s">
        <v>25</v>
      </c>
      <c r="G33" s="290" t="s">
        <v>25</v>
      </c>
      <c r="H33" s="109"/>
      <c r="I33" s="109"/>
      <c r="J33" s="138" t="s">
        <v>93</v>
      </c>
      <c r="K33" s="839"/>
      <c r="L33" s="839"/>
      <c r="M33" s="3" t="s">
        <v>494</v>
      </c>
      <c r="N33" s="428">
        <v>4</v>
      </c>
      <c r="O33" s="121" t="s">
        <v>94</v>
      </c>
      <c r="P33" s="121" t="s">
        <v>3</v>
      </c>
      <c r="Q33" s="14">
        <v>2</v>
      </c>
      <c r="R33" s="216" t="s">
        <v>989</v>
      </c>
    </row>
    <row r="34" spans="1:20" ht="30" x14ac:dyDescent="0.3">
      <c r="A34" s="113">
        <f>A33+1</f>
        <v>22</v>
      </c>
      <c r="B34" s="319" t="s">
        <v>25</v>
      </c>
      <c r="C34" s="117" t="s">
        <v>25</v>
      </c>
      <c r="D34" s="118" t="s">
        <v>25</v>
      </c>
      <c r="E34" s="119" t="s">
        <v>25</v>
      </c>
      <c r="F34" s="282" t="s">
        <v>25</v>
      </c>
      <c r="G34" s="290" t="s">
        <v>25</v>
      </c>
      <c r="H34" s="109"/>
      <c r="I34" s="109"/>
      <c r="J34" s="142" t="s">
        <v>96</v>
      </c>
      <c r="K34" s="839"/>
      <c r="L34" s="839"/>
      <c r="M34" s="143"/>
      <c r="N34" s="315">
        <v>4</v>
      </c>
      <c r="O34" s="121" t="s">
        <v>97</v>
      </c>
      <c r="P34" s="121" t="s">
        <v>5</v>
      </c>
      <c r="Q34" s="14">
        <v>16</v>
      </c>
      <c r="R34" s="216" t="s">
        <v>44</v>
      </c>
    </row>
    <row r="35" spans="1:20" ht="20" x14ac:dyDescent="0.3">
      <c r="A35" s="113">
        <f t="shared" ref="A35:A41" si="1">A34+1</f>
        <v>23</v>
      </c>
      <c r="B35" s="319" t="s">
        <v>25</v>
      </c>
      <c r="C35" s="117" t="s">
        <v>25</v>
      </c>
      <c r="D35" s="118" t="s">
        <v>25</v>
      </c>
      <c r="E35" s="119" t="s">
        <v>25</v>
      </c>
      <c r="F35" s="282" t="s">
        <v>25</v>
      </c>
      <c r="G35" s="290" t="s">
        <v>25</v>
      </c>
      <c r="H35" s="109"/>
      <c r="I35" s="109"/>
      <c r="J35" s="142" t="s">
        <v>98</v>
      </c>
      <c r="K35" s="839"/>
      <c r="L35" s="839"/>
      <c r="M35" s="143"/>
      <c r="N35" s="314">
        <v>4</v>
      </c>
      <c r="O35" s="121" t="s">
        <v>99</v>
      </c>
      <c r="P35" s="121" t="s">
        <v>5</v>
      </c>
      <c r="Q35" s="14">
        <v>50</v>
      </c>
      <c r="R35" s="216" t="s">
        <v>44</v>
      </c>
    </row>
    <row r="36" spans="1:20" ht="45" x14ac:dyDescent="0.3">
      <c r="A36" s="113">
        <f t="shared" si="1"/>
        <v>24</v>
      </c>
      <c r="B36" s="319" t="s">
        <v>25</v>
      </c>
      <c r="C36" s="117" t="s">
        <v>25</v>
      </c>
      <c r="D36" s="118" t="s">
        <v>25</v>
      </c>
      <c r="E36" s="119" t="s">
        <v>25</v>
      </c>
      <c r="F36" s="282" t="s">
        <v>25</v>
      </c>
      <c r="G36" s="290" t="s">
        <v>25</v>
      </c>
      <c r="H36" s="109"/>
      <c r="I36" s="109"/>
      <c r="J36" s="142" t="s">
        <v>100</v>
      </c>
      <c r="K36" s="839"/>
      <c r="L36" s="839"/>
      <c r="M36" s="143"/>
      <c r="N36" s="314">
        <v>4</v>
      </c>
      <c r="O36" s="125" t="s">
        <v>101</v>
      </c>
      <c r="P36" s="125" t="s">
        <v>5</v>
      </c>
      <c r="Q36" s="14">
        <v>16</v>
      </c>
      <c r="R36" s="266" t="s">
        <v>64</v>
      </c>
    </row>
    <row r="37" spans="1:20" ht="45" x14ac:dyDescent="0.3">
      <c r="A37" s="113">
        <f t="shared" si="1"/>
        <v>25</v>
      </c>
      <c r="B37" s="319" t="s">
        <v>25</v>
      </c>
      <c r="C37" s="117" t="s">
        <v>25</v>
      </c>
      <c r="D37" s="118" t="s">
        <v>25</v>
      </c>
      <c r="E37" s="119" t="s">
        <v>25</v>
      </c>
      <c r="F37" s="282" t="s">
        <v>25</v>
      </c>
      <c r="G37" s="290" t="s">
        <v>25</v>
      </c>
      <c r="H37" s="109"/>
      <c r="I37" s="109"/>
      <c r="J37" s="138" t="s">
        <v>102</v>
      </c>
      <c r="K37" s="839"/>
      <c r="L37" s="839"/>
      <c r="M37" s="3"/>
      <c r="N37" s="428">
        <v>4</v>
      </c>
      <c r="O37" s="121" t="s">
        <v>103</v>
      </c>
      <c r="P37" s="121" t="s">
        <v>5</v>
      </c>
      <c r="Q37" s="14">
        <v>20</v>
      </c>
      <c r="R37" s="216" t="s">
        <v>64</v>
      </c>
    </row>
    <row r="38" spans="1:20" ht="45" x14ac:dyDescent="0.3">
      <c r="A38" s="113">
        <f t="shared" si="1"/>
        <v>26</v>
      </c>
      <c r="B38" s="319" t="s">
        <v>25</v>
      </c>
      <c r="C38" s="117" t="s">
        <v>25</v>
      </c>
      <c r="D38" s="118" t="s">
        <v>25</v>
      </c>
      <c r="E38" s="119" t="s">
        <v>25</v>
      </c>
      <c r="F38" s="282" t="s">
        <v>25</v>
      </c>
      <c r="G38" s="290" t="s">
        <v>25</v>
      </c>
      <c r="H38" s="109"/>
      <c r="I38" s="109"/>
      <c r="J38" s="138" t="s">
        <v>104</v>
      </c>
      <c r="K38" s="839"/>
      <c r="L38" s="839"/>
      <c r="M38" s="3"/>
      <c r="N38" s="428">
        <v>4</v>
      </c>
      <c r="O38" s="121" t="s">
        <v>105</v>
      </c>
      <c r="P38" s="121" t="s">
        <v>5</v>
      </c>
      <c r="Q38" s="14">
        <v>20</v>
      </c>
      <c r="R38" s="216" t="s">
        <v>64</v>
      </c>
    </row>
    <row r="39" spans="1:20" ht="75" x14ac:dyDescent="0.3">
      <c r="A39" s="113">
        <f t="shared" si="1"/>
        <v>27</v>
      </c>
      <c r="B39" s="319" t="s">
        <v>25</v>
      </c>
      <c r="C39" s="117" t="s">
        <v>25</v>
      </c>
      <c r="D39" s="118" t="s">
        <v>25</v>
      </c>
      <c r="E39" s="119" t="s">
        <v>25</v>
      </c>
      <c r="F39" s="282" t="s">
        <v>25</v>
      </c>
      <c r="G39" s="290" t="s">
        <v>25</v>
      </c>
      <c r="H39" s="109"/>
      <c r="I39" s="109"/>
      <c r="J39" s="138" t="s">
        <v>106</v>
      </c>
      <c r="K39" s="839"/>
      <c r="L39" s="839"/>
      <c r="M39" s="3"/>
      <c r="N39" s="315">
        <v>4</v>
      </c>
      <c r="O39" s="121" t="s">
        <v>107</v>
      </c>
      <c r="P39" s="121" t="s">
        <v>5</v>
      </c>
      <c r="Q39" s="14">
        <v>11</v>
      </c>
      <c r="R39" s="216" t="s">
        <v>108</v>
      </c>
    </row>
    <row r="40" spans="1:20" ht="45" x14ac:dyDescent="0.3">
      <c r="A40" s="113">
        <f t="shared" si="1"/>
        <v>28</v>
      </c>
      <c r="B40" s="319" t="s">
        <v>25</v>
      </c>
      <c r="C40" s="117" t="s">
        <v>25</v>
      </c>
      <c r="D40" s="118" t="s">
        <v>25</v>
      </c>
      <c r="E40" s="119" t="s">
        <v>25</v>
      </c>
      <c r="F40" s="282" t="s">
        <v>25</v>
      </c>
      <c r="G40" s="290" t="s">
        <v>25</v>
      </c>
      <c r="H40" s="109"/>
      <c r="I40" s="109"/>
      <c r="J40" s="138" t="s">
        <v>109</v>
      </c>
      <c r="K40" s="839"/>
      <c r="L40" s="839"/>
      <c r="M40" s="3"/>
      <c r="N40" s="315">
        <v>4</v>
      </c>
      <c r="O40" s="121" t="s">
        <v>110</v>
      </c>
      <c r="P40" s="121" t="s">
        <v>5</v>
      </c>
      <c r="Q40" s="14">
        <v>50</v>
      </c>
      <c r="R40" s="216" t="s">
        <v>496</v>
      </c>
    </row>
    <row r="41" spans="1:20" ht="45.5" thickBot="1" x14ac:dyDescent="0.35">
      <c r="A41" s="113">
        <f t="shared" si="1"/>
        <v>29</v>
      </c>
      <c r="B41" s="320" t="s">
        <v>25</v>
      </c>
      <c r="C41" s="473" t="s">
        <v>25</v>
      </c>
      <c r="D41" s="555" t="s">
        <v>25</v>
      </c>
      <c r="E41" s="557" t="s">
        <v>25</v>
      </c>
      <c r="F41" s="559" t="s">
        <v>25</v>
      </c>
      <c r="G41" s="561" t="s">
        <v>25</v>
      </c>
      <c r="H41" s="109"/>
      <c r="I41" s="109"/>
      <c r="J41" s="139" t="s">
        <v>112</v>
      </c>
      <c r="K41" s="840"/>
      <c r="L41" s="840"/>
      <c r="M41" s="31"/>
      <c r="N41" s="390">
        <v>3</v>
      </c>
      <c r="O41" s="128" t="s">
        <v>71</v>
      </c>
      <c r="P41" s="128" t="s">
        <v>5</v>
      </c>
      <c r="Q41" s="127">
        <v>15</v>
      </c>
      <c r="R41" s="267" t="s">
        <v>44</v>
      </c>
      <c r="T41" s="819"/>
    </row>
    <row r="42" spans="1:20" ht="30.5" thickBot="1" x14ac:dyDescent="0.35">
      <c r="A42" s="113"/>
      <c r="B42" s="113"/>
      <c r="C42" s="113"/>
      <c r="D42" s="113"/>
      <c r="E42" s="113"/>
      <c r="F42" s="113"/>
      <c r="G42" s="113"/>
      <c r="H42" s="109" t="s">
        <v>114</v>
      </c>
      <c r="I42" s="109" t="s">
        <v>88</v>
      </c>
      <c r="J42" s="78"/>
      <c r="K42" s="144"/>
      <c r="L42" s="144"/>
      <c r="M42" s="60"/>
      <c r="N42" s="391"/>
      <c r="O42" s="145"/>
      <c r="P42" s="146"/>
      <c r="Q42" s="59"/>
      <c r="R42" s="59"/>
      <c r="T42" s="819"/>
    </row>
    <row r="43" spans="1:20" ht="60.5" thickBot="1" x14ac:dyDescent="0.35">
      <c r="A43" s="113"/>
      <c r="B43" s="113"/>
      <c r="C43" s="113"/>
      <c r="D43" s="113"/>
      <c r="E43" s="113"/>
      <c r="F43" s="113"/>
      <c r="G43" s="113"/>
      <c r="H43" s="109" t="s">
        <v>115</v>
      </c>
      <c r="I43" s="109" t="s">
        <v>23</v>
      </c>
      <c r="J43" s="24"/>
      <c r="K43" s="133"/>
      <c r="L43" s="133"/>
      <c r="M43" s="24"/>
      <c r="N43" s="87"/>
      <c r="O43" s="145"/>
      <c r="P43" s="146"/>
      <c r="Q43" s="59"/>
      <c r="R43" s="273" t="s">
        <v>498</v>
      </c>
      <c r="T43" s="819"/>
    </row>
    <row r="44" spans="1:20" ht="75" x14ac:dyDescent="0.3">
      <c r="A44" s="113">
        <f>A41+1</f>
        <v>30</v>
      </c>
      <c r="B44" s="318" t="s">
        <v>25</v>
      </c>
      <c r="C44" s="311" t="s">
        <v>25</v>
      </c>
      <c r="D44" s="554" t="s">
        <v>25</v>
      </c>
      <c r="E44" s="556" t="s">
        <v>25</v>
      </c>
      <c r="F44" s="558" t="s">
        <v>25</v>
      </c>
      <c r="G44" s="560" t="s">
        <v>25</v>
      </c>
      <c r="H44" s="122"/>
      <c r="I44" s="109"/>
      <c r="J44" s="137" t="s">
        <v>116</v>
      </c>
      <c r="K44" s="844" t="s">
        <v>117</v>
      </c>
      <c r="L44" s="847" t="s">
        <v>118</v>
      </c>
      <c r="M44" s="476" t="s">
        <v>119</v>
      </c>
      <c r="N44" s="684">
        <v>1</v>
      </c>
      <c r="O44" s="685" t="s">
        <v>120</v>
      </c>
      <c r="P44" s="686" t="s">
        <v>5</v>
      </c>
      <c r="Q44" s="687">
        <v>30</v>
      </c>
      <c r="R44" s="265" t="s">
        <v>1084</v>
      </c>
    </row>
    <row r="45" spans="1:20" ht="30" x14ac:dyDescent="0.3">
      <c r="A45" s="113">
        <f>A44+1</f>
        <v>31</v>
      </c>
      <c r="B45" s="319" t="s">
        <v>25</v>
      </c>
      <c r="C45" s="117" t="s">
        <v>25</v>
      </c>
      <c r="D45" s="118" t="s">
        <v>25</v>
      </c>
      <c r="E45" s="119" t="s">
        <v>25</v>
      </c>
      <c r="F45" s="282" t="s">
        <v>25</v>
      </c>
      <c r="G45" s="290" t="s">
        <v>25</v>
      </c>
      <c r="H45" s="122"/>
      <c r="I45" s="109"/>
      <c r="J45" s="138" t="s">
        <v>499</v>
      </c>
      <c r="K45" s="845"/>
      <c r="L45" s="848"/>
      <c r="M45" s="483"/>
      <c r="N45" s="688">
        <v>1</v>
      </c>
      <c r="O45" s="689" t="s">
        <v>121</v>
      </c>
      <c r="P45" s="177" t="s">
        <v>5</v>
      </c>
      <c r="Q45" s="165">
        <v>100</v>
      </c>
      <c r="R45" s="489" t="s">
        <v>44</v>
      </c>
    </row>
    <row r="46" spans="1:20" ht="45" x14ac:dyDescent="0.3">
      <c r="A46" s="113">
        <f>A45+1</f>
        <v>32</v>
      </c>
      <c r="B46" s="319" t="s">
        <v>25</v>
      </c>
      <c r="C46" s="117" t="s">
        <v>25</v>
      </c>
      <c r="D46" s="118" t="s">
        <v>25</v>
      </c>
      <c r="E46" s="119" t="s">
        <v>25</v>
      </c>
      <c r="F46" s="282" t="s">
        <v>25</v>
      </c>
      <c r="G46" s="290" t="s">
        <v>25</v>
      </c>
      <c r="H46" s="122"/>
      <c r="I46" s="109"/>
      <c r="J46" s="138" t="s">
        <v>500</v>
      </c>
      <c r="K46" s="845"/>
      <c r="L46" s="848"/>
      <c r="M46" s="483" t="s">
        <v>501</v>
      </c>
      <c r="N46" s="688">
        <v>1</v>
      </c>
      <c r="O46" s="689" t="s">
        <v>124</v>
      </c>
      <c r="P46" s="177" t="s">
        <v>5</v>
      </c>
      <c r="Q46" s="165">
        <v>100</v>
      </c>
      <c r="R46" s="489" t="s">
        <v>44</v>
      </c>
    </row>
    <row r="47" spans="1:20" ht="135.5" thickBot="1" x14ac:dyDescent="0.35">
      <c r="A47" s="113">
        <f>A46+1</f>
        <v>33</v>
      </c>
      <c r="B47" s="319" t="s">
        <v>25</v>
      </c>
      <c r="C47" s="117" t="s">
        <v>25</v>
      </c>
      <c r="D47" s="118" t="s">
        <v>25</v>
      </c>
      <c r="E47" s="119" t="s">
        <v>25</v>
      </c>
      <c r="F47" s="282" t="s">
        <v>25</v>
      </c>
      <c r="G47" s="290" t="s">
        <v>25</v>
      </c>
      <c r="H47" s="122"/>
      <c r="I47" s="109"/>
      <c r="J47" s="139" t="s">
        <v>125</v>
      </c>
      <c r="K47" s="846"/>
      <c r="L47" s="849"/>
      <c r="M47" s="543" t="s">
        <v>1001</v>
      </c>
      <c r="N47" s="690">
        <v>1</v>
      </c>
      <c r="O47" s="691" t="s">
        <v>126</v>
      </c>
      <c r="P47" s="692" t="s">
        <v>3</v>
      </c>
      <c r="Q47" s="547">
        <v>1</v>
      </c>
      <c r="R47" s="547" t="s">
        <v>1005</v>
      </c>
    </row>
    <row r="48" spans="1:20" ht="30.5" thickBot="1" x14ac:dyDescent="0.35">
      <c r="A48" s="553"/>
      <c r="B48" s="113"/>
      <c r="C48" s="150"/>
      <c r="D48" s="150"/>
      <c r="E48" s="150"/>
      <c r="F48" s="150"/>
      <c r="G48" s="151"/>
      <c r="H48" s="122" t="s">
        <v>127</v>
      </c>
      <c r="I48" s="109" t="s">
        <v>23</v>
      </c>
      <c r="J48" s="24"/>
      <c r="K48" s="133" t="s">
        <v>40</v>
      </c>
      <c r="L48" s="134"/>
      <c r="M48" s="60"/>
      <c r="N48" s="87"/>
      <c r="O48" s="111"/>
      <c r="P48" s="152"/>
      <c r="Q48" s="37"/>
      <c r="R48" s="37"/>
      <c r="T48" s="819"/>
    </row>
    <row r="49" spans="1:20" ht="75.5" thickBot="1" x14ac:dyDescent="0.35">
      <c r="A49" s="553"/>
      <c r="B49" s="113"/>
      <c r="C49" s="150"/>
      <c r="D49" s="150"/>
      <c r="E49" s="150"/>
      <c r="F49" s="150"/>
      <c r="G49" s="151"/>
      <c r="H49" s="122" t="s">
        <v>128</v>
      </c>
      <c r="I49" s="109" t="s">
        <v>23</v>
      </c>
      <c r="J49" s="24"/>
      <c r="K49" s="133"/>
      <c r="L49" s="134"/>
      <c r="M49" s="60"/>
      <c r="N49" s="87"/>
      <c r="O49" s="111"/>
      <c r="P49" s="152"/>
      <c r="Q49" s="37"/>
      <c r="R49" s="274" t="s">
        <v>502</v>
      </c>
      <c r="T49" s="819"/>
    </row>
    <row r="50" spans="1:20" ht="30" x14ac:dyDescent="0.3">
      <c r="A50" s="553">
        <f>A47+1</f>
        <v>34</v>
      </c>
      <c r="B50" s="318"/>
      <c r="C50" s="311"/>
      <c r="D50" s="554"/>
      <c r="E50" s="556" t="s">
        <v>25</v>
      </c>
      <c r="F50" s="558"/>
      <c r="G50" s="560"/>
      <c r="H50" s="122"/>
      <c r="I50" s="122"/>
      <c r="J50" s="562" t="s">
        <v>129</v>
      </c>
      <c r="K50" s="850" t="s">
        <v>117</v>
      </c>
      <c r="L50" s="841" t="s">
        <v>503</v>
      </c>
      <c r="M50" s="52"/>
      <c r="N50" s="389">
        <v>1</v>
      </c>
      <c r="O50" s="568" t="s">
        <v>131</v>
      </c>
      <c r="P50" s="570" t="s">
        <v>5</v>
      </c>
      <c r="Q50" s="153">
        <v>3</v>
      </c>
      <c r="R50" s="564" t="s">
        <v>44</v>
      </c>
    </row>
    <row r="51" spans="1:20" ht="30" x14ac:dyDescent="0.3">
      <c r="A51" s="553">
        <f>A50+1</f>
        <v>35</v>
      </c>
      <c r="B51" s="319"/>
      <c r="C51" s="117"/>
      <c r="D51" s="118"/>
      <c r="E51" s="119" t="s">
        <v>25</v>
      </c>
      <c r="F51" s="282"/>
      <c r="G51" s="290"/>
      <c r="H51" s="122"/>
      <c r="I51" s="122"/>
      <c r="J51" s="563" t="s">
        <v>132</v>
      </c>
      <c r="K51" s="851"/>
      <c r="L51" s="842"/>
      <c r="M51" s="10"/>
      <c r="N51" s="315">
        <v>1</v>
      </c>
      <c r="O51" s="569" t="s">
        <v>133</v>
      </c>
      <c r="P51" s="571" t="s">
        <v>5</v>
      </c>
      <c r="Q51" s="155">
        <v>3</v>
      </c>
      <c r="R51" s="565" t="s">
        <v>44</v>
      </c>
    </row>
    <row r="52" spans="1:20" ht="30.5" thickBot="1" x14ac:dyDescent="0.35">
      <c r="A52" s="553">
        <f>A51+1</f>
        <v>36</v>
      </c>
      <c r="B52" s="320"/>
      <c r="C52" s="473"/>
      <c r="D52" s="555"/>
      <c r="E52" s="557" t="s">
        <v>25</v>
      </c>
      <c r="F52" s="559"/>
      <c r="G52" s="561"/>
      <c r="H52" s="122"/>
      <c r="I52" s="122"/>
      <c r="J52" s="156" t="s">
        <v>134</v>
      </c>
      <c r="K52" s="852"/>
      <c r="L52" s="843"/>
      <c r="M52" s="157"/>
      <c r="N52" s="390">
        <v>1</v>
      </c>
      <c r="O52" s="148" t="s">
        <v>135</v>
      </c>
      <c r="P52" s="128" t="s">
        <v>5</v>
      </c>
      <c r="Q52" s="130">
        <v>20</v>
      </c>
      <c r="R52" s="228" t="s">
        <v>44</v>
      </c>
    </row>
    <row r="53" spans="1:20" ht="60.5" thickBot="1" x14ac:dyDescent="0.35">
      <c r="A53" s="553"/>
      <c r="B53" s="113"/>
      <c r="C53" s="150"/>
      <c r="D53" s="150"/>
      <c r="E53" s="150"/>
      <c r="F53" s="150"/>
      <c r="G53" s="151"/>
      <c r="H53" s="122" t="s">
        <v>136</v>
      </c>
      <c r="I53" s="122" t="s">
        <v>23</v>
      </c>
      <c r="J53" s="24"/>
      <c r="K53" s="133"/>
      <c r="L53" s="134"/>
      <c r="M53" s="60"/>
      <c r="N53" s="87"/>
      <c r="O53" s="111"/>
      <c r="P53" s="152"/>
      <c r="Q53" s="37"/>
      <c r="R53" s="37"/>
      <c r="T53" s="819"/>
    </row>
    <row r="54" spans="1:20" ht="60.5" thickBot="1" x14ac:dyDescent="0.35">
      <c r="A54" s="553"/>
      <c r="B54" s="113"/>
      <c r="C54" s="150"/>
      <c r="D54" s="150"/>
      <c r="E54" s="150"/>
      <c r="F54" s="150"/>
      <c r="G54" s="151"/>
      <c r="H54" s="122" t="s">
        <v>137</v>
      </c>
      <c r="I54" s="109" t="s">
        <v>23</v>
      </c>
      <c r="J54" s="24"/>
      <c r="K54" s="133"/>
      <c r="L54" s="134"/>
      <c r="M54" s="60"/>
      <c r="N54" s="87"/>
      <c r="O54" s="111"/>
      <c r="P54" s="152"/>
      <c r="Q54" s="37"/>
      <c r="R54" s="274" t="s">
        <v>504</v>
      </c>
      <c r="T54" s="819"/>
    </row>
    <row r="55" spans="1:20" ht="30" x14ac:dyDescent="0.3">
      <c r="A55" s="553">
        <f>A52+1</f>
        <v>37</v>
      </c>
      <c r="B55" s="318"/>
      <c r="C55" s="311" t="s">
        <v>25</v>
      </c>
      <c r="D55" s="554"/>
      <c r="E55" s="556"/>
      <c r="F55" s="558"/>
      <c r="G55" s="560" t="s">
        <v>25</v>
      </c>
      <c r="H55" s="122"/>
      <c r="I55" s="122"/>
      <c r="J55" s="562" t="s">
        <v>138</v>
      </c>
      <c r="K55" s="838" t="s">
        <v>117</v>
      </c>
      <c r="L55" s="841" t="s">
        <v>505</v>
      </c>
      <c r="M55" s="158"/>
      <c r="N55" s="389">
        <v>1</v>
      </c>
      <c r="O55" s="159" t="s">
        <v>140</v>
      </c>
      <c r="P55" s="570" t="s">
        <v>5</v>
      </c>
      <c r="Q55" s="572">
        <v>3</v>
      </c>
      <c r="R55" s="564" t="s">
        <v>44</v>
      </c>
    </row>
    <row r="56" spans="1:20" ht="30" x14ac:dyDescent="0.3">
      <c r="A56" s="553">
        <f>A55+1</f>
        <v>38</v>
      </c>
      <c r="B56" s="319"/>
      <c r="C56" s="117" t="s">
        <v>25</v>
      </c>
      <c r="D56" s="118"/>
      <c r="E56" s="119"/>
      <c r="F56" s="282"/>
      <c r="G56" s="290" t="s">
        <v>25</v>
      </c>
      <c r="H56" s="122"/>
      <c r="I56" s="122"/>
      <c r="J56" s="563" t="s">
        <v>141</v>
      </c>
      <c r="K56" s="839"/>
      <c r="L56" s="842"/>
      <c r="M56" s="160"/>
      <c r="N56" s="315">
        <v>1</v>
      </c>
      <c r="O56" s="161" t="s">
        <v>142</v>
      </c>
      <c r="P56" s="571" t="s">
        <v>5</v>
      </c>
      <c r="Q56" s="573">
        <v>3</v>
      </c>
      <c r="R56" s="565" t="s">
        <v>44</v>
      </c>
    </row>
    <row r="57" spans="1:20" ht="30.5" thickBot="1" x14ac:dyDescent="0.35">
      <c r="A57" s="553">
        <f>A56+1</f>
        <v>39</v>
      </c>
      <c r="B57" s="320"/>
      <c r="C57" s="473" t="s">
        <v>25</v>
      </c>
      <c r="D57" s="555"/>
      <c r="E57" s="557"/>
      <c r="F57" s="559"/>
      <c r="G57" s="561" t="s">
        <v>25</v>
      </c>
      <c r="H57" s="122"/>
      <c r="I57" s="122"/>
      <c r="J57" s="156" t="s">
        <v>143</v>
      </c>
      <c r="K57" s="840"/>
      <c r="L57" s="843"/>
      <c r="M57" s="162"/>
      <c r="N57" s="390">
        <v>1</v>
      </c>
      <c r="O57" s="163" t="s">
        <v>144</v>
      </c>
      <c r="P57" s="128" t="s">
        <v>5</v>
      </c>
      <c r="Q57" s="127">
        <v>20</v>
      </c>
      <c r="R57" s="228" t="s">
        <v>44</v>
      </c>
    </row>
    <row r="58" spans="1:20" ht="60.5" thickBot="1" x14ac:dyDescent="0.35">
      <c r="A58" s="553"/>
      <c r="B58" s="113"/>
      <c r="C58" s="150"/>
      <c r="D58" s="150"/>
      <c r="E58" s="150"/>
      <c r="F58" s="150"/>
      <c r="G58" s="151"/>
      <c r="H58" s="108" t="s">
        <v>145</v>
      </c>
      <c r="I58" s="108" t="s">
        <v>23</v>
      </c>
      <c r="J58" s="47"/>
      <c r="K58" s="110"/>
      <c r="L58" s="110"/>
      <c r="M58" s="38"/>
      <c r="N58" s="387"/>
      <c r="O58" s="111"/>
      <c r="P58" s="152"/>
      <c r="Q58" s="37"/>
      <c r="R58" s="37"/>
      <c r="T58" s="819"/>
    </row>
    <row r="59" spans="1:20" ht="135.5" thickBot="1" x14ac:dyDescent="0.35">
      <c r="A59" s="553"/>
      <c r="B59" s="113"/>
      <c r="C59" s="150"/>
      <c r="D59" s="150"/>
      <c r="E59" s="150"/>
      <c r="F59" s="150"/>
      <c r="G59" s="151"/>
      <c r="H59" s="108" t="s">
        <v>146</v>
      </c>
      <c r="I59" s="109" t="s">
        <v>23</v>
      </c>
      <c r="J59" s="47"/>
      <c r="K59" s="110"/>
      <c r="L59" s="110"/>
      <c r="M59" s="38"/>
      <c r="N59" s="387"/>
      <c r="O59" s="111"/>
      <c r="P59" s="152"/>
      <c r="Q59" s="37"/>
      <c r="R59" s="276" t="s">
        <v>506</v>
      </c>
      <c r="T59" s="819"/>
    </row>
    <row r="60" spans="1:20" ht="112.9" customHeight="1" x14ac:dyDescent="0.3">
      <c r="A60" s="553">
        <f>A57+1</f>
        <v>40</v>
      </c>
      <c r="B60" s="318" t="s">
        <v>25</v>
      </c>
      <c r="C60" s="311" t="s">
        <v>25</v>
      </c>
      <c r="D60" s="554" t="s">
        <v>25</v>
      </c>
      <c r="E60" s="556" t="s">
        <v>25</v>
      </c>
      <c r="F60" s="558" t="s">
        <v>25</v>
      </c>
      <c r="G60" s="560" t="s">
        <v>25</v>
      </c>
      <c r="H60" s="122"/>
      <c r="I60" s="109"/>
      <c r="J60" s="693" t="s">
        <v>148</v>
      </c>
      <c r="K60" s="835" t="s">
        <v>117</v>
      </c>
      <c r="L60" s="832" t="s">
        <v>149</v>
      </c>
      <c r="M60" s="476" t="s">
        <v>119</v>
      </c>
      <c r="N60" s="684">
        <v>1</v>
      </c>
      <c r="O60" s="685" t="s">
        <v>150</v>
      </c>
      <c r="P60" s="686" t="s">
        <v>5</v>
      </c>
      <c r="Q60" s="687">
        <v>30</v>
      </c>
      <c r="R60" s="265" t="s">
        <v>1084</v>
      </c>
    </row>
    <row r="61" spans="1:20" ht="20" x14ac:dyDescent="0.3">
      <c r="A61" s="553">
        <f>A60+1</f>
        <v>41</v>
      </c>
      <c r="B61" s="319" t="s">
        <v>25</v>
      </c>
      <c r="C61" s="117" t="s">
        <v>25</v>
      </c>
      <c r="D61" s="118" t="s">
        <v>25</v>
      </c>
      <c r="E61" s="119" t="s">
        <v>25</v>
      </c>
      <c r="F61" s="282" t="s">
        <v>25</v>
      </c>
      <c r="G61" s="290" t="s">
        <v>25</v>
      </c>
      <c r="H61" s="122"/>
      <c r="I61" s="109"/>
      <c r="J61" s="694" t="s">
        <v>933</v>
      </c>
      <c r="K61" s="836"/>
      <c r="L61" s="833"/>
      <c r="M61" s="483"/>
      <c r="N61" s="688">
        <v>1</v>
      </c>
      <c r="O61" s="689" t="s">
        <v>151</v>
      </c>
      <c r="P61" s="177" t="s">
        <v>5</v>
      </c>
      <c r="Q61" s="165">
        <v>100</v>
      </c>
      <c r="R61" s="489" t="s">
        <v>44</v>
      </c>
    </row>
    <row r="62" spans="1:20" ht="47.25" customHeight="1" x14ac:dyDescent="0.3">
      <c r="A62" s="553">
        <f>A61+1</f>
        <v>42</v>
      </c>
      <c r="B62" s="319" t="s">
        <v>25</v>
      </c>
      <c r="C62" s="117" t="s">
        <v>25</v>
      </c>
      <c r="D62" s="118" t="s">
        <v>25</v>
      </c>
      <c r="E62" s="119" t="s">
        <v>25</v>
      </c>
      <c r="F62" s="282" t="s">
        <v>25</v>
      </c>
      <c r="G62" s="290" t="s">
        <v>25</v>
      </c>
      <c r="H62" s="122"/>
      <c r="I62" s="109"/>
      <c r="J62" s="694" t="s">
        <v>152</v>
      </c>
      <c r="K62" s="836"/>
      <c r="L62" s="833"/>
      <c r="M62" s="483" t="s">
        <v>501</v>
      </c>
      <c r="N62" s="695">
        <v>1</v>
      </c>
      <c r="O62" s="695" t="s">
        <v>153</v>
      </c>
      <c r="P62" s="483" t="s">
        <v>5</v>
      </c>
      <c r="Q62" s="165">
        <v>100</v>
      </c>
      <c r="R62" s="489" t="s">
        <v>44</v>
      </c>
    </row>
    <row r="63" spans="1:20" ht="112.5" customHeight="1" x14ac:dyDescent="0.3">
      <c r="A63" s="553">
        <v>42.1</v>
      </c>
      <c r="B63" s="319" t="s">
        <v>25</v>
      </c>
      <c r="C63" s="117" t="s">
        <v>25</v>
      </c>
      <c r="D63" s="498"/>
      <c r="E63" s="499"/>
      <c r="F63" s="500"/>
      <c r="G63" s="501"/>
      <c r="H63" s="122"/>
      <c r="I63" s="109"/>
      <c r="J63" s="694" t="s">
        <v>960</v>
      </c>
      <c r="K63" s="836"/>
      <c r="L63" s="833"/>
      <c r="M63" s="483"/>
      <c r="N63" s="695">
        <v>4</v>
      </c>
      <c r="O63" s="695" t="s">
        <v>961</v>
      </c>
      <c r="P63" s="483" t="s">
        <v>5</v>
      </c>
      <c r="Q63" s="483">
        <v>30</v>
      </c>
      <c r="R63" s="489" t="s">
        <v>1009</v>
      </c>
    </row>
    <row r="64" spans="1:20" ht="135.5" thickBot="1" x14ac:dyDescent="0.35">
      <c r="A64" s="553">
        <f>A62+1</f>
        <v>43</v>
      </c>
      <c r="B64" s="320" t="s">
        <v>25</v>
      </c>
      <c r="C64" s="473" t="s">
        <v>25</v>
      </c>
      <c r="D64" s="555" t="s">
        <v>25</v>
      </c>
      <c r="E64" s="557" t="s">
        <v>25</v>
      </c>
      <c r="F64" s="559" t="s">
        <v>25</v>
      </c>
      <c r="G64" s="561" t="s">
        <v>25</v>
      </c>
      <c r="H64" s="122"/>
      <c r="I64" s="109"/>
      <c r="J64" s="696" t="s">
        <v>154</v>
      </c>
      <c r="K64" s="837"/>
      <c r="L64" s="834"/>
      <c r="M64" s="543" t="s">
        <v>1001</v>
      </c>
      <c r="N64" s="690">
        <v>1</v>
      </c>
      <c r="O64" s="699" t="s">
        <v>155</v>
      </c>
      <c r="P64" s="700" t="s">
        <v>3</v>
      </c>
      <c r="Q64" s="701">
        <v>1</v>
      </c>
      <c r="R64" s="702" t="s">
        <v>4</v>
      </c>
    </row>
    <row r="65" spans="1:20" ht="30.5" thickBot="1" x14ac:dyDescent="0.35">
      <c r="A65" s="553"/>
      <c r="B65" s="113"/>
      <c r="C65" s="131"/>
      <c r="D65" s="131"/>
      <c r="E65" s="131"/>
      <c r="F65" s="131"/>
      <c r="G65" s="151"/>
      <c r="H65" s="108" t="s">
        <v>156</v>
      </c>
      <c r="I65" s="109" t="s">
        <v>23</v>
      </c>
      <c r="J65" s="24"/>
      <c r="K65" s="133"/>
      <c r="L65" s="134"/>
      <c r="M65" s="78"/>
      <c r="N65" s="87"/>
      <c r="O65" s="145"/>
      <c r="P65" s="135"/>
      <c r="Q65" s="21"/>
      <c r="R65" s="59"/>
    </row>
    <row r="66" spans="1:20" ht="30.5" thickBot="1" x14ac:dyDescent="0.35">
      <c r="A66" s="553"/>
      <c r="B66" s="113"/>
      <c r="C66" s="164"/>
      <c r="D66" s="164"/>
      <c r="E66" s="164"/>
      <c r="F66" s="164"/>
      <c r="G66" s="151"/>
      <c r="H66" s="108" t="s">
        <v>177</v>
      </c>
      <c r="I66" s="109" t="s">
        <v>88</v>
      </c>
      <c r="J66" s="45"/>
      <c r="K66" s="110"/>
      <c r="L66" s="110"/>
      <c r="M66" s="38"/>
      <c r="N66" s="387"/>
      <c r="O66" s="111"/>
      <c r="P66" s="112"/>
      <c r="Q66" s="37"/>
      <c r="R66" s="269" t="s">
        <v>24</v>
      </c>
    </row>
    <row r="67" spans="1:20" ht="140.25" customHeight="1" x14ac:dyDescent="0.3">
      <c r="A67" s="597">
        <f>A64+1</f>
        <v>44</v>
      </c>
      <c r="B67" s="318" t="s">
        <v>25</v>
      </c>
      <c r="C67" s="311" t="s">
        <v>25</v>
      </c>
      <c r="D67" s="598" t="s">
        <v>25</v>
      </c>
      <c r="E67" s="600" t="s">
        <v>25</v>
      </c>
      <c r="F67" s="602" t="s">
        <v>25</v>
      </c>
      <c r="G67" s="604" t="s">
        <v>25</v>
      </c>
      <c r="H67" s="108"/>
      <c r="I67" s="108"/>
      <c r="J67" s="693" t="s">
        <v>178</v>
      </c>
      <c r="K67" s="865" t="s">
        <v>117</v>
      </c>
      <c r="L67" s="862" t="s">
        <v>179</v>
      </c>
      <c r="M67" s="476" t="s">
        <v>180</v>
      </c>
      <c r="N67" s="396">
        <v>1</v>
      </c>
      <c r="O67" s="685" t="s">
        <v>181</v>
      </c>
      <c r="P67" s="686" t="s">
        <v>3</v>
      </c>
      <c r="Q67" s="703">
        <v>1</v>
      </c>
      <c r="R67" s="704" t="s">
        <v>1085</v>
      </c>
    </row>
    <row r="68" spans="1:20" ht="30" x14ac:dyDescent="0.3">
      <c r="A68" s="597">
        <f>A67+1</f>
        <v>45</v>
      </c>
      <c r="B68" s="319" t="s">
        <v>25</v>
      </c>
      <c r="C68" s="117" t="s">
        <v>25</v>
      </c>
      <c r="D68" s="118" t="s">
        <v>25</v>
      </c>
      <c r="E68" s="119" t="s">
        <v>25</v>
      </c>
      <c r="F68" s="282" t="s">
        <v>25</v>
      </c>
      <c r="G68" s="290" t="s">
        <v>25</v>
      </c>
      <c r="H68" s="108"/>
      <c r="I68" s="108"/>
      <c r="J68" s="694" t="s">
        <v>183</v>
      </c>
      <c r="K68" s="866"/>
      <c r="L68" s="863"/>
      <c r="M68" s="483"/>
      <c r="N68" s="393">
        <v>1</v>
      </c>
      <c r="O68" s="689" t="s">
        <v>184</v>
      </c>
      <c r="P68" s="698" t="s">
        <v>5</v>
      </c>
      <c r="Q68" s="697">
        <v>16</v>
      </c>
      <c r="R68" s="489" t="s">
        <v>44</v>
      </c>
      <c r="T68" s="820"/>
    </row>
    <row r="69" spans="1:20" ht="45" x14ac:dyDescent="0.3">
      <c r="A69" s="597">
        <f>A68+1</f>
        <v>46</v>
      </c>
      <c r="B69" s="319" t="s">
        <v>25</v>
      </c>
      <c r="C69" s="117" t="s">
        <v>25</v>
      </c>
      <c r="D69" s="118"/>
      <c r="E69" s="119"/>
      <c r="F69" s="282"/>
      <c r="G69" s="290"/>
      <c r="H69" s="108"/>
      <c r="I69" s="108"/>
      <c r="J69" s="694" t="s">
        <v>186</v>
      </c>
      <c r="K69" s="866"/>
      <c r="L69" s="863"/>
      <c r="M69" s="483"/>
      <c r="N69" s="393">
        <v>4</v>
      </c>
      <c r="O69" s="689" t="s">
        <v>187</v>
      </c>
      <c r="P69" s="698" t="s">
        <v>5</v>
      </c>
      <c r="Q69" s="165">
        <v>50</v>
      </c>
      <c r="R69" s="705" t="s">
        <v>692</v>
      </c>
    </row>
    <row r="70" spans="1:20" ht="45" x14ac:dyDescent="0.3">
      <c r="A70" s="597">
        <f>A69+1</f>
        <v>47</v>
      </c>
      <c r="B70" s="319" t="s">
        <v>25</v>
      </c>
      <c r="C70" s="117" t="s">
        <v>25</v>
      </c>
      <c r="D70" s="118" t="s">
        <v>25</v>
      </c>
      <c r="E70" s="119" t="s">
        <v>25</v>
      </c>
      <c r="F70" s="282" t="s">
        <v>25</v>
      </c>
      <c r="G70" s="290" t="s">
        <v>25</v>
      </c>
      <c r="H70" s="108"/>
      <c r="I70" s="108"/>
      <c r="J70" s="694" t="s">
        <v>188</v>
      </c>
      <c r="K70" s="866"/>
      <c r="L70" s="863"/>
      <c r="M70" s="483"/>
      <c r="N70" s="393">
        <v>1</v>
      </c>
      <c r="O70" s="689" t="s">
        <v>63</v>
      </c>
      <c r="P70" s="177" t="s">
        <v>5</v>
      </c>
      <c r="Q70" s="165">
        <v>50</v>
      </c>
      <c r="R70" s="705" t="s">
        <v>189</v>
      </c>
    </row>
    <row r="71" spans="1:20" ht="20" x14ac:dyDescent="0.3">
      <c r="A71" s="597">
        <f>A70+1</f>
        <v>48</v>
      </c>
      <c r="B71" s="319" t="s">
        <v>25</v>
      </c>
      <c r="C71" s="117" t="s">
        <v>25</v>
      </c>
      <c r="D71" s="118" t="s">
        <v>25</v>
      </c>
      <c r="E71" s="119" t="s">
        <v>25</v>
      </c>
      <c r="F71" s="282" t="s">
        <v>25</v>
      </c>
      <c r="G71" s="290" t="s">
        <v>25</v>
      </c>
      <c r="H71" s="108"/>
      <c r="I71" s="108"/>
      <c r="J71" s="694" t="s">
        <v>190</v>
      </c>
      <c r="K71" s="866"/>
      <c r="L71" s="863"/>
      <c r="M71" s="483"/>
      <c r="N71" s="393">
        <v>4</v>
      </c>
      <c r="O71" s="689" t="s">
        <v>191</v>
      </c>
      <c r="P71" s="177" t="s">
        <v>5</v>
      </c>
      <c r="Q71" s="165">
        <v>50</v>
      </c>
      <c r="R71" s="705" t="s">
        <v>44</v>
      </c>
    </row>
    <row r="72" spans="1:20" ht="45" x14ac:dyDescent="0.3">
      <c r="A72" s="597">
        <f t="shared" ref="A72:A89" si="2">A71+1</f>
        <v>49</v>
      </c>
      <c r="B72" s="319" t="s">
        <v>25</v>
      </c>
      <c r="C72" s="117" t="s">
        <v>25</v>
      </c>
      <c r="D72" s="118" t="s">
        <v>25</v>
      </c>
      <c r="E72" s="119" t="s">
        <v>25</v>
      </c>
      <c r="F72" s="282" t="s">
        <v>25</v>
      </c>
      <c r="G72" s="290" t="s">
        <v>25</v>
      </c>
      <c r="H72" s="108"/>
      <c r="I72" s="108"/>
      <c r="J72" s="694" t="s">
        <v>192</v>
      </c>
      <c r="K72" s="866"/>
      <c r="L72" s="863"/>
      <c r="M72" s="483"/>
      <c r="N72" s="393">
        <v>1</v>
      </c>
      <c r="O72" s="689" t="s">
        <v>66</v>
      </c>
      <c r="P72" s="177" t="s">
        <v>5</v>
      </c>
      <c r="Q72" s="165">
        <v>50</v>
      </c>
      <c r="R72" s="705" t="s">
        <v>1086</v>
      </c>
    </row>
    <row r="73" spans="1:20" ht="30" x14ac:dyDescent="0.3">
      <c r="A73" s="597">
        <f t="shared" si="2"/>
        <v>50</v>
      </c>
      <c r="B73" s="319" t="s">
        <v>25</v>
      </c>
      <c r="C73" s="117" t="s">
        <v>25</v>
      </c>
      <c r="D73" s="118" t="s">
        <v>25</v>
      </c>
      <c r="E73" s="119" t="s">
        <v>25</v>
      </c>
      <c r="F73" s="282" t="s">
        <v>25</v>
      </c>
      <c r="G73" s="290" t="s">
        <v>25</v>
      </c>
      <c r="H73" s="108"/>
      <c r="I73" s="108"/>
      <c r="J73" s="694" t="s">
        <v>193</v>
      </c>
      <c r="K73" s="866"/>
      <c r="L73" s="863"/>
      <c r="M73" s="483"/>
      <c r="N73" s="393">
        <v>4</v>
      </c>
      <c r="O73" s="689" t="s">
        <v>194</v>
      </c>
      <c r="P73" s="177" t="s">
        <v>5</v>
      </c>
      <c r="Q73" s="165">
        <v>50</v>
      </c>
      <c r="R73" s="705" t="s">
        <v>44</v>
      </c>
    </row>
    <row r="74" spans="1:20" ht="77.25" customHeight="1" x14ac:dyDescent="0.3">
      <c r="A74" s="597">
        <f>A73+1</f>
        <v>51</v>
      </c>
      <c r="B74" s="319" t="s">
        <v>25</v>
      </c>
      <c r="C74" s="117" t="s">
        <v>25</v>
      </c>
      <c r="D74" s="118"/>
      <c r="E74" s="119"/>
      <c r="F74" s="282"/>
      <c r="G74" s="290"/>
      <c r="H74" s="108"/>
      <c r="I74" s="108"/>
      <c r="J74" s="694" t="s">
        <v>202</v>
      </c>
      <c r="K74" s="866"/>
      <c r="L74" s="863"/>
      <c r="M74" s="483"/>
      <c r="N74" s="393">
        <v>4</v>
      </c>
      <c r="O74" s="689" t="s">
        <v>203</v>
      </c>
      <c r="P74" s="177" t="s">
        <v>5</v>
      </c>
      <c r="Q74" s="165">
        <v>25</v>
      </c>
      <c r="R74" s="705" t="s">
        <v>884</v>
      </c>
    </row>
    <row r="75" spans="1:20" ht="20" x14ac:dyDescent="0.3">
      <c r="A75" s="597">
        <f t="shared" si="2"/>
        <v>52</v>
      </c>
      <c r="B75" s="319"/>
      <c r="C75" s="117"/>
      <c r="D75" s="118"/>
      <c r="E75" s="119"/>
      <c r="F75" s="282"/>
      <c r="G75" s="290"/>
      <c r="H75" s="108"/>
      <c r="I75" s="108"/>
      <c r="J75" s="694" t="s">
        <v>204</v>
      </c>
      <c r="K75" s="866"/>
      <c r="L75" s="863"/>
      <c r="M75" s="483"/>
      <c r="N75" s="393">
        <v>0</v>
      </c>
      <c r="O75" s="689" t="s">
        <v>205</v>
      </c>
      <c r="P75" s="177" t="s">
        <v>5</v>
      </c>
      <c r="Q75" s="165">
        <v>17</v>
      </c>
      <c r="R75" s="705" t="s">
        <v>44</v>
      </c>
    </row>
    <row r="76" spans="1:20" ht="20" x14ac:dyDescent="0.3">
      <c r="A76" s="597">
        <f t="shared" si="2"/>
        <v>53</v>
      </c>
      <c r="B76" s="319"/>
      <c r="C76" s="117"/>
      <c r="D76" s="118"/>
      <c r="E76" s="119"/>
      <c r="F76" s="282"/>
      <c r="G76" s="290"/>
      <c r="H76" s="108"/>
      <c r="I76" s="108"/>
      <c r="J76" s="694" t="s">
        <v>206</v>
      </c>
      <c r="K76" s="866"/>
      <c r="L76" s="863"/>
      <c r="M76" s="483"/>
      <c r="N76" s="393">
        <v>0</v>
      </c>
      <c r="O76" s="689" t="s">
        <v>207</v>
      </c>
      <c r="P76" s="698" t="s">
        <v>3</v>
      </c>
      <c r="Q76" s="697">
        <v>4</v>
      </c>
      <c r="R76" s="705" t="s">
        <v>44</v>
      </c>
    </row>
    <row r="77" spans="1:20" ht="20" x14ac:dyDescent="0.3">
      <c r="A77" s="597">
        <f t="shared" si="2"/>
        <v>54</v>
      </c>
      <c r="B77" s="319"/>
      <c r="C77" s="117"/>
      <c r="D77" s="118"/>
      <c r="E77" s="119"/>
      <c r="F77" s="282"/>
      <c r="G77" s="290"/>
      <c r="H77" s="166"/>
      <c r="I77" s="108"/>
      <c r="J77" s="694" t="s">
        <v>208</v>
      </c>
      <c r="K77" s="866"/>
      <c r="L77" s="863"/>
      <c r="M77" s="483"/>
      <c r="N77" s="393">
        <v>0</v>
      </c>
      <c r="O77" s="689" t="s">
        <v>209</v>
      </c>
      <c r="P77" s="698" t="s">
        <v>5</v>
      </c>
      <c r="Q77" s="697">
        <v>24</v>
      </c>
      <c r="R77" s="705" t="s">
        <v>44</v>
      </c>
    </row>
    <row r="78" spans="1:20" ht="20" x14ac:dyDescent="0.3">
      <c r="A78" s="597">
        <f t="shared" si="2"/>
        <v>55</v>
      </c>
      <c r="B78" s="319"/>
      <c r="C78" s="117"/>
      <c r="D78" s="118"/>
      <c r="E78" s="119"/>
      <c r="F78" s="282"/>
      <c r="G78" s="290"/>
      <c r="H78" s="166"/>
      <c r="I78" s="108"/>
      <c r="J78" s="694" t="s">
        <v>210</v>
      </c>
      <c r="K78" s="866"/>
      <c r="L78" s="863"/>
      <c r="M78" s="483"/>
      <c r="N78" s="393">
        <v>0</v>
      </c>
      <c r="O78" s="689" t="s">
        <v>211</v>
      </c>
      <c r="P78" s="698" t="s">
        <v>5</v>
      </c>
      <c r="Q78" s="697">
        <v>8</v>
      </c>
      <c r="R78" s="705" t="s">
        <v>44</v>
      </c>
    </row>
    <row r="79" spans="1:20" ht="30" x14ac:dyDescent="0.3">
      <c r="A79" s="597">
        <f t="shared" si="2"/>
        <v>56</v>
      </c>
      <c r="B79" s="319"/>
      <c r="C79" s="117"/>
      <c r="D79" s="118"/>
      <c r="E79" s="119"/>
      <c r="F79" s="282"/>
      <c r="G79" s="290"/>
      <c r="H79" s="166"/>
      <c r="I79" s="108"/>
      <c r="J79" s="694" t="s">
        <v>212</v>
      </c>
      <c r="K79" s="866"/>
      <c r="L79" s="863"/>
      <c r="M79" s="483"/>
      <c r="N79" s="393">
        <v>0</v>
      </c>
      <c r="O79" s="689" t="s">
        <v>213</v>
      </c>
      <c r="P79" s="698" t="s">
        <v>3</v>
      </c>
      <c r="Q79" s="697">
        <v>5</v>
      </c>
      <c r="R79" s="705" t="s">
        <v>214</v>
      </c>
    </row>
    <row r="80" spans="1:20" ht="30" x14ac:dyDescent="0.3">
      <c r="A80" s="597">
        <f t="shared" si="2"/>
        <v>57</v>
      </c>
      <c r="B80" s="319"/>
      <c r="C80" s="117"/>
      <c r="D80" s="118"/>
      <c r="E80" s="119"/>
      <c r="F80" s="282"/>
      <c r="G80" s="290"/>
      <c r="H80" s="166"/>
      <c r="I80" s="108"/>
      <c r="J80" s="694" t="s">
        <v>215</v>
      </c>
      <c r="K80" s="866"/>
      <c r="L80" s="863"/>
      <c r="M80" s="483"/>
      <c r="N80" s="393">
        <v>0</v>
      </c>
      <c r="O80" s="689" t="s">
        <v>216</v>
      </c>
      <c r="P80" s="698" t="s">
        <v>3</v>
      </c>
      <c r="Q80" s="697">
        <v>5</v>
      </c>
      <c r="R80" s="705" t="s">
        <v>217</v>
      </c>
    </row>
    <row r="81" spans="1:20" ht="20" x14ac:dyDescent="0.3">
      <c r="A81" s="597">
        <f t="shared" si="2"/>
        <v>58</v>
      </c>
      <c r="B81" s="319"/>
      <c r="C81" s="117"/>
      <c r="D81" s="118"/>
      <c r="E81" s="119"/>
      <c r="F81" s="282"/>
      <c r="G81" s="290"/>
      <c r="H81" s="166"/>
      <c r="I81" s="108"/>
      <c r="J81" s="694" t="s">
        <v>218</v>
      </c>
      <c r="K81" s="866"/>
      <c r="L81" s="863"/>
      <c r="M81" s="483"/>
      <c r="N81" s="393">
        <v>0</v>
      </c>
      <c r="O81" s="689" t="s">
        <v>219</v>
      </c>
      <c r="P81" s="698" t="s">
        <v>3</v>
      </c>
      <c r="Q81" s="697">
        <v>7</v>
      </c>
      <c r="R81" s="489" t="s">
        <v>220</v>
      </c>
      <c r="T81" s="819"/>
    </row>
    <row r="82" spans="1:20" ht="30" x14ac:dyDescent="0.3">
      <c r="A82" s="597">
        <f t="shared" si="2"/>
        <v>59</v>
      </c>
      <c r="B82" s="319"/>
      <c r="C82" s="117"/>
      <c r="D82" s="118"/>
      <c r="E82" s="119"/>
      <c r="F82" s="282"/>
      <c r="G82" s="290"/>
      <c r="H82" s="166"/>
      <c r="I82" s="108"/>
      <c r="J82" s="694" t="s">
        <v>221</v>
      </c>
      <c r="K82" s="866"/>
      <c r="L82" s="863"/>
      <c r="M82" s="483"/>
      <c r="N82" s="393">
        <v>0</v>
      </c>
      <c r="O82" s="689" t="s">
        <v>222</v>
      </c>
      <c r="P82" s="698" t="s">
        <v>3</v>
      </c>
      <c r="Q82" s="697">
        <v>5</v>
      </c>
      <c r="R82" s="489" t="s">
        <v>217</v>
      </c>
    </row>
    <row r="83" spans="1:20" ht="20" x14ac:dyDescent="0.3">
      <c r="A83" s="597">
        <f t="shared" si="2"/>
        <v>60</v>
      </c>
      <c r="B83" s="319"/>
      <c r="C83" s="117"/>
      <c r="D83" s="118"/>
      <c r="E83" s="119"/>
      <c r="F83" s="282"/>
      <c r="G83" s="290"/>
      <c r="H83" s="166"/>
      <c r="I83" s="108"/>
      <c r="J83" s="694" t="s">
        <v>223</v>
      </c>
      <c r="K83" s="866"/>
      <c r="L83" s="863"/>
      <c r="M83" s="483"/>
      <c r="N83" s="393">
        <v>0</v>
      </c>
      <c r="O83" s="689" t="s">
        <v>224</v>
      </c>
      <c r="P83" s="698" t="s">
        <v>5</v>
      </c>
      <c r="Q83" s="697">
        <v>11</v>
      </c>
      <c r="R83" s="705" t="s">
        <v>44</v>
      </c>
    </row>
    <row r="84" spans="1:20" ht="20" x14ac:dyDescent="0.3">
      <c r="A84" s="597">
        <f t="shared" si="2"/>
        <v>61</v>
      </c>
      <c r="B84" s="319"/>
      <c r="C84" s="117"/>
      <c r="D84" s="118"/>
      <c r="E84" s="119"/>
      <c r="F84" s="282"/>
      <c r="G84" s="290"/>
      <c r="H84" s="166"/>
      <c r="I84" s="166"/>
      <c r="J84" s="694" t="s">
        <v>225</v>
      </c>
      <c r="K84" s="866"/>
      <c r="L84" s="863"/>
      <c r="M84" s="483"/>
      <c r="N84" s="393">
        <v>0</v>
      </c>
      <c r="O84" s="689" t="s">
        <v>226</v>
      </c>
      <c r="P84" s="698" t="s">
        <v>5</v>
      </c>
      <c r="Q84" s="697">
        <v>11</v>
      </c>
      <c r="R84" s="705" t="s">
        <v>44</v>
      </c>
    </row>
    <row r="85" spans="1:20" ht="20" x14ac:dyDescent="0.3">
      <c r="A85" s="597">
        <f t="shared" si="2"/>
        <v>62</v>
      </c>
      <c r="B85" s="319"/>
      <c r="C85" s="117"/>
      <c r="D85" s="118"/>
      <c r="E85" s="119"/>
      <c r="F85" s="282"/>
      <c r="G85" s="290"/>
      <c r="H85" s="166"/>
      <c r="I85" s="108"/>
      <c r="J85" s="694" t="s">
        <v>227</v>
      </c>
      <c r="K85" s="866"/>
      <c r="L85" s="863"/>
      <c r="M85" s="483"/>
      <c r="N85" s="393">
        <v>0</v>
      </c>
      <c r="O85" s="689" t="s">
        <v>228</v>
      </c>
      <c r="P85" s="698" t="s">
        <v>5</v>
      </c>
      <c r="Q85" s="697">
        <v>15</v>
      </c>
      <c r="R85" s="705" t="s">
        <v>44</v>
      </c>
    </row>
    <row r="86" spans="1:20" ht="20" x14ac:dyDescent="0.3">
      <c r="A86" s="597">
        <f t="shared" si="2"/>
        <v>63</v>
      </c>
      <c r="B86" s="319"/>
      <c r="C86" s="117"/>
      <c r="D86" s="118"/>
      <c r="E86" s="119"/>
      <c r="F86" s="282"/>
      <c r="G86" s="290"/>
      <c r="H86" s="166"/>
      <c r="I86" s="108"/>
      <c r="J86" s="694" t="s">
        <v>229</v>
      </c>
      <c r="K86" s="866"/>
      <c r="L86" s="863"/>
      <c r="M86" s="483"/>
      <c r="N86" s="393">
        <v>0</v>
      </c>
      <c r="O86" s="689" t="s">
        <v>230</v>
      </c>
      <c r="P86" s="698" t="s">
        <v>5</v>
      </c>
      <c r="Q86" s="697">
        <v>11</v>
      </c>
      <c r="R86" s="705" t="s">
        <v>44</v>
      </c>
    </row>
    <row r="87" spans="1:20" ht="20" x14ac:dyDescent="0.3">
      <c r="A87" s="597">
        <f t="shared" si="2"/>
        <v>64</v>
      </c>
      <c r="B87" s="319"/>
      <c r="C87" s="117"/>
      <c r="D87" s="118"/>
      <c r="E87" s="119"/>
      <c r="F87" s="282"/>
      <c r="G87" s="290"/>
      <c r="H87" s="166"/>
      <c r="I87" s="108"/>
      <c r="J87" s="694" t="s">
        <v>231</v>
      </c>
      <c r="K87" s="866"/>
      <c r="L87" s="863"/>
      <c r="M87" s="483"/>
      <c r="N87" s="393">
        <v>0</v>
      </c>
      <c r="O87" s="689" t="s">
        <v>69</v>
      </c>
      <c r="P87" s="698" t="s">
        <v>5</v>
      </c>
      <c r="Q87" s="697">
        <v>50</v>
      </c>
      <c r="R87" s="705" t="s">
        <v>44</v>
      </c>
    </row>
    <row r="88" spans="1:20" ht="30" x14ac:dyDescent="0.3">
      <c r="A88" s="597">
        <f t="shared" si="2"/>
        <v>65</v>
      </c>
      <c r="B88" s="319"/>
      <c r="C88" s="117"/>
      <c r="D88" s="118"/>
      <c r="E88" s="119"/>
      <c r="F88" s="282"/>
      <c r="G88" s="290"/>
      <c r="H88" s="166"/>
      <c r="I88" s="108"/>
      <c r="J88" s="694" t="s">
        <v>232</v>
      </c>
      <c r="K88" s="866"/>
      <c r="L88" s="863"/>
      <c r="M88" s="483"/>
      <c r="N88" s="393">
        <v>0</v>
      </c>
      <c r="O88" s="689" t="s">
        <v>233</v>
      </c>
      <c r="P88" s="698" t="s">
        <v>5</v>
      </c>
      <c r="Q88" s="697">
        <v>50</v>
      </c>
      <c r="R88" s="705" t="s">
        <v>44</v>
      </c>
    </row>
    <row r="89" spans="1:20" ht="68.25" customHeight="1" x14ac:dyDescent="0.3">
      <c r="A89" s="597">
        <f t="shared" si="2"/>
        <v>66</v>
      </c>
      <c r="B89" s="319" t="s">
        <v>25</v>
      </c>
      <c r="C89" s="117" t="s">
        <v>25</v>
      </c>
      <c r="D89" s="118"/>
      <c r="E89" s="119"/>
      <c r="F89" s="282"/>
      <c r="G89" s="290"/>
      <c r="H89" s="166"/>
      <c r="I89" s="108"/>
      <c r="J89" s="694" t="s">
        <v>234</v>
      </c>
      <c r="K89" s="866"/>
      <c r="L89" s="863"/>
      <c r="M89" s="483"/>
      <c r="N89" s="393">
        <v>4</v>
      </c>
      <c r="O89" s="689" t="s">
        <v>235</v>
      </c>
      <c r="P89" s="698" t="s">
        <v>5</v>
      </c>
      <c r="Q89" s="697">
        <v>50</v>
      </c>
      <c r="R89" s="503" t="s">
        <v>863</v>
      </c>
    </row>
    <row r="90" spans="1:20" ht="45.5" thickBot="1" x14ac:dyDescent="0.35">
      <c r="A90" s="597">
        <f>A89+1</f>
        <v>67</v>
      </c>
      <c r="B90" s="320"/>
      <c r="C90" s="473"/>
      <c r="D90" s="599"/>
      <c r="E90" s="601"/>
      <c r="F90" s="603"/>
      <c r="G90" s="605"/>
      <c r="H90" s="166"/>
      <c r="I90" s="108"/>
      <c r="J90" s="696" t="s">
        <v>236</v>
      </c>
      <c r="K90" s="867"/>
      <c r="L90" s="864"/>
      <c r="M90" s="543" t="s">
        <v>237</v>
      </c>
      <c r="N90" s="706">
        <v>0</v>
      </c>
      <c r="O90" s="691" t="s">
        <v>238</v>
      </c>
      <c r="P90" s="700" t="s">
        <v>3</v>
      </c>
      <c r="Q90" s="701">
        <v>1</v>
      </c>
      <c r="R90" s="702" t="s">
        <v>6</v>
      </c>
    </row>
    <row r="91" spans="1:20" ht="20.5" thickBot="1" x14ac:dyDescent="0.35">
      <c r="A91" s="113"/>
      <c r="B91" s="113"/>
      <c r="C91" s="131"/>
      <c r="D91" s="131"/>
      <c r="E91" s="131"/>
      <c r="F91" s="131"/>
      <c r="G91" s="132"/>
      <c r="H91" s="166"/>
      <c r="I91" s="108"/>
      <c r="J91" s="24"/>
      <c r="K91" s="133"/>
      <c r="L91" s="134"/>
      <c r="M91" s="24"/>
      <c r="N91" s="395"/>
      <c r="O91" s="145"/>
      <c r="P91" s="135"/>
      <c r="Q91" s="21"/>
      <c r="R91" s="277"/>
    </row>
    <row r="92" spans="1:20" ht="60.5" thickBot="1" x14ac:dyDescent="0.35">
      <c r="A92" s="553"/>
      <c r="B92" s="113"/>
      <c r="C92" s="167"/>
      <c r="D92" s="167"/>
      <c r="E92" s="167"/>
      <c r="F92" s="167"/>
      <c r="G92" s="168"/>
      <c r="H92" s="166" t="s">
        <v>239</v>
      </c>
      <c r="I92" s="166" t="s">
        <v>23</v>
      </c>
      <c r="J92" s="24"/>
      <c r="K92" s="133"/>
      <c r="L92" s="134"/>
      <c r="M92" s="24"/>
      <c r="N92" s="391"/>
      <c r="O92" s="111"/>
      <c r="P92" s="152"/>
      <c r="Q92" s="37"/>
      <c r="R92" s="610" t="s">
        <v>1052</v>
      </c>
      <c r="S92" s="609" t="s">
        <v>1051</v>
      </c>
    </row>
    <row r="93" spans="1:20" ht="75" x14ac:dyDescent="0.3">
      <c r="A93" s="553">
        <f>A90+1</f>
        <v>68</v>
      </c>
      <c r="B93" s="319" t="s">
        <v>25</v>
      </c>
      <c r="C93" s="117" t="s">
        <v>25</v>
      </c>
      <c r="D93" s="554"/>
      <c r="E93" s="556"/>
      <c r="F93" s="558"/>
      <c r="G93" s="560"/>
      <c r="H93" s="166"/>
      <c r="I93" s="166"/>
      <c r="J93" s="72" t="s">
        <v>240</v>
      </c>
      <c r="K93" s="910" t="s">
        <v>179</v>
      </c>
      <c r="L93" s="910" t="s">
        <v>241</v>
      </c>
      <c r="M93" s="62" t="s">
        <v>877</v>
      </c>
      <c r="N93" s="396">
        <v>1</v>
      </c>
      <c r="O93" s="570" t="s">
        <v>242</v>
      </c>
      <c r="P93" s="570" t="s">
        <v>3</v>
      </c>
      <c r="Q93" s="572">
        <v>1</v>
      </c>
      <c r="R93" s="564" t="s">
        <v>1032</v>
      </c>
    </row>
    <row r="94" spans="1:20" ht="150" x14ac:dyDescent="0.3">
      <c r="A94" s="553">
        <f>A93+1</f>
        <v>69</v>
      </c>
      <c r="B94" s="319" t="s">
        <v>25</v>
      </c>
      <c r="C94" s="117" t="s">
        <v>25</v>
      </c>
      <c r="D94" s="118"/>
      <c r="E94" s="119"/>
      <c r="F94" s="282"/>
      <c r="G94" s="290" t="s">
        <v>25</v>
      </c>
      <c r="H94" s="166"/>
      <c r="I94" s="166"/>
      <c r="J94" s="169" t="s">
        <v>243</v>
      </c>
      <c r="K94" s="911"/>
      <c r="L94" s="911"/>
      <c r="M94" s="6" t="s">
        <v>244</v>
      </c>
      <c r="N94" s="567">
        <v>1</v>
      </c>
      <c r="O94" s="571" t="s">
        <v>245</v>
      </c>
      <c r="P94" s="571" t="s">
        <v>3</v>
      </c>
      <c r="Q94" s="573">
        <v>1</v>
      </c>
      <c r="R94" s="565" t="s">
        <v>1008</v>
      </c>
    </row>
    <row r="95" spans="1:20" ht="150" x14ac:dyDescent="0.3">
      <c r="A95" s="553">
        <f>A94+1</f>
        <v>70</v>
      </c>
      <c r="B95" s="319"/>
      <c r="C95" s="117"/>
      <c r="D95" s="118"/>
      <c r="E95" s="119"/>
      <c r="F95" s="282"/>
      <c r="G95" s="290"/>
      <c r="H95" s="166"/>
      <c r="I95" s="166"/>
      <c r="J95" s="563" t="s">
        <v>246</v>
      </c>
      <c r="K95" s="911"/>
      <c r="L95" s="911"/>
      <c r="M95" s="176" t="s">
        <v>1087</v>
      </c>
      <c r="N95" s="393">
        <v>0</v>
      </c>
      <c r="O95" s="571" t="s">
        <v>247</v>
      </c>
      <c r="P95" s="571" t="s">
        <v>3</v>
      </c>
      <c r="Q95" s="573">
        <v>1</v>
      </c>
      <c r="R95" s="210"/>
    </row>
    <row r="96" spans="1:20" ht="45" x14ac:dyDescent="0.3">
      <c r="A96" s="553">
        <f>A95+1</f>
        <v>71</v>
      </c>
      <c r="B96" s="319"/>
      <c r="C96" s="117"/>
      <c r="D96" s="118"/>
      <c r="E96" s="119"/>
      <c r="F96" s="282"/>
      <c r="G96" s="290"/>
      <c r="H96" s="166"/>
      <c r="I96" s="108"/>
      <c r="J96" s="563" t="s">
        <v>1007</v>
      </c>
      <c r="K96" s="911"/>
      <c r="L96" s="911"/>
      <c r="M96" s="3" t="s">
        <v>248</v>
      </c>
      <c r="N96" s="393">
        <v>0</v>
      </c>
      <c r="O96" s="569" t="s">
        <v>249</v>
      </c>
      <c r="P96" s="571" t="s">
        <v>199</v>
      </c>
      <c r="Q96" s="573">
        <v>8</v>
      </c>
      <c r="R96" s="565" t="s">
        <v>361</v>
      </c>
    </row>
    <row r="97" spans="1:25" ht="60.5" thickBot="1" x14ac:dyDescent="0.35">
      <c r="A97" s="553">
        <f>A96+1</f>
        <v>72</v>
      </c>
      <c r="B97" s="320" t="s">
        <v>25</v>
      </c>
      <c r="C97" s="473" t="s">
        <v>25</v>
      </c>
      <c r="D97" s="555"/>
      <c r="E97" s="557"/>
      <c r="F97" s="559"/>
      <c r="G97" s="561" t="s">
        <v>25</v>
      </c>
      <c r="H97" s="108"/>
      <c r="I97" s="108"/>
      <c r="J97" s="156" t="s">
        <v>250</v>
      </c>
      <c r="K97" s="912"/>
      <c r="L97" s="912"/>
      <c r="M97" s="31"/>
      <c r="N97" s="394">
        <v>1</v>
      </c>
      <c r="O97" s="148" t="s">
        <v>251</v>
      </c>
      <c r="P97" s="128" t="s">
        <v>5</v>
      </c>
      <c r="Q97" s="127">
        <v>20</v>
      </c>
      <c r="R97" s="267" t="s">
        <v>507</v>
      </c>
    </row>
    <row r="98" spans="1:25" ht="60" x14ac:dyDescent="0.3">
      <c r="A98" s="553"/>
      <c r="B98" s="113"/>
      <c r="C98" s="164"/>
      <c r="D98" s="164"/>
      <c r="E98" s="164"/>
      <c r="F98" s="170"/>
      <c r="G98" s="171"/>
      <c r="H98" s="166" t="s">
        <v>252</v>
      </c>
      <c r="I98" s="166" t="s">
        <v>23</v>
      </c>
      <c r="J98" s="47"/>
      <c r="K98" s="37"/>
      <c r="L98" s="110"/>
      <c r="M98" s="38"/>
      <c r="N98" s="387"/>
      <c r="O98" s="111"/>
      <c r="P98" s="112"/>
      <c r="Q98" s="37"/>
      <c r="R98" s="37"/>
    </row>
    <row r="99" spans="1:25" ht="20.5" thickBot="1" x14ac:dyDescent="0.35">
      <c r="A99" s="553"/>
      <c r="B99" s="113"/>
      <c r="C99" s="164"/>
      <c r="D99" s="164"/>
      <c r="E99" s="164"/>
      <c r="F99" s="170"/>
      <c r="G99" s="171"/>
      <c r="H99" s="166"/>
      <c r="I99" s="166"/>
      <c r="J99" s="47"/>
      <c r="K99" s="37"/>
      <c r="L99" s="110"/>
      <c r="M99" s="38"/>
      <c r="N99" s="387"/>
      <c r="O99" s="111"/>
      <c r="P99" s="112"/>
      <c r="Q99" s="37"/>
      <c r="R99" s="37"/>
    </row>
    <row r="100" spans="1:25" ht="30.5" thickBot="1" x14ac:dyDescent="0.35">
      <c r="A100" s="553"/>
      <c r="B100" s="113"/>
      <c r="C100" s="164"/>
      <c r="D100" s="164"/>
      <c r="E100" s="164"/>
      <c r="F100" s="164"/>
      <c r="G100" s="171"/>
      <c r="H100" s="108" t="s">
        <v>508</v>
      </c>
      <c r="I100" s="108" t="s">
        <v>23</v>
      </c>
      <c r="J100" s="47"/>
      <c r="K100" s="110"/>
      <c r="L100" s="110"/>
      <c r="M100" s="38"/>
      <c r="N100" s="391"/>
      <c r="O100" s="145"/>
      <c r="P100" s="172"/>
      <c r="Q100" s="59"/>
      <c r="R100" s="273" t="s">
        <v>24</v>
      </c>
    </row>
    <row r="101" spans="1:25" ht="223" customHeight="1" x14ac:dyDescent="0.3">
      <c r="A101" s="597">
        <f>A97+1</f>
        <v>73</v>
      </c>
      <c r="B101" s="318" t="s">
        <v>25</v>
      </c>
      <c r="C101" s="311" t="s">
        <v>25</v>
      </c>
      <c r="D101" s="598" t="s">
        <v>25</v>
      </c>
      <c r="E101" s="600" t="s">
        <v>25</v>
      </c>
      <c r="F101" s="602" t="s">
        <v>25</v>
      </c>
      <c r="G101" s="604" t="s">
        <v>25</v>
      </c>
      <c r="H101" s="108"/>
      <c r="I101" s="108"/>
      <c r="J101" s="606" t="s">
        <v>255</v>
      </c>
      <c r="K101" s="859" t="s">
        <v>179</v>
      </c>
      <c r="L101" s="859" t="s">
        <v>509</v>
      </c>
      <c r="M101" s="707" t="s">
        <v>1088</v>
      </c>
      <c r="N101" s="591">
        <v>1</v>
      </c>
      <c r="O101" s="593" t="s">
        <v>256</v>
      </c>
      <c r="P101" s="116" t="s">
        <v>3</v>
      </c>
      <c r="Q101" s="115">
        <v>2</v>
      </c>
      <c r="R101" s="646" t="s">
        <v>1089</v>
      </c>
      <c r="S101" s="585" t="s">
        <v>1066</v>
      </c>
      <c r="T101" s="822"/>
    </row>
    <row r="102" spans="1:25" ht="75" x14ac:dyDescent="0.3">
      <c r="A102" s="597">
        <v>74</v>
      </c>
      <c r="B102" s="319" t="s">
        <v>25</v>
      </c>
      <c r="C102" s="117" t="s">
        <v>25</v>
      </c>
      <c r="D102" s="118"/>
      <c r="E102" s="119"/>
      <c r="F102" s="282"/>
      <c r="G102" s="290"/>
      <c r="H102" s="108"/>
      <c r="I102" s="108"/>
      <c r="J102" s="607" t="s">
        <v>510</v>
      </c>
      <c r="K102" s="860"/>
      <c r="L102" s="860"/>
      <c r="M102" s="6" t="s">
        <v>511</v>
      </c>
      <c r="N102" s="592">
        <v>4</v>
      </c>
      <c r="O102" s="594" t="s">
        <v>512</v>
      </c>
      <c r="P102" s="595" t="s">
        <v>3</v>
      </c>
      <c r="Q102" s="6">
        <v>1</v>
      </c>
      <c r="R102" s="489" t="s">
        <v>1075</v>
      </c>
      <c r="T102" s="822"/>
      <c r="U102" s="649"/>
      <c r="V102" s="649"/>
    </row>
    <row r="103" spans="1:25" ht="182.25" customHeight="1" x14ac:dyDescent="0.3">
      <c r="A103" s="597">
        <f t="shared" ref="A103:A131" si="3">A102+1</f>
        <v>75</v>
      </c>
      <c r="B103" s="319"/>
      <c r="C103" s="117"/>
      <c r="D103" s="118" t="s">
        <v>25</v>
      </c>
      <c r="E103" s="119"/>
      <c r="F103" s="282"/>
      <c r="G103" s="290"/>
      <c r="H103" s="108"/>
      <c r="I103" s="108"/>
      <c r="J103" s="607" t="s">
        <v>258</v>
      </c>
      <c r="K103" s="860"/>
      <c r="L103" s="860"/>
      <c r="M103" s="6" t="s">
        <v>885</v>
      </c>
      <c r="N103" s="592">
        <v>4</v>
      </c>
      <c r="O103" s="594" t="s">
        <v>259</v>
      </c>
      <c r="P103" s="121" t="s">
        <v>3</v>
      </c>
      <c r="Q103" s="14">
        <v>2</v>
      </c>
      <c r="R103" s="216" t="s">
        <v>1100</v>
      </c>
    </row>
    <row r="104" spans="1:25" ht="45" x14ac:dyDescent="0.3">
      <c r="A104" s="597">
        <f t="shared" si="3"/>
        <v>76</v>
      </c>
      <c r="B104" s="319" t="s">
        <v>25</v>
      </c>
      <c r="C104" s="117" t="s">
        <v>25</v>
      </c>
      <c r="D104" s="118" t="s">
        <v>25</v>
      </c>
      <c r="E104" s="119" t="s">
        <v>25</v>
      </c>
      <c r="F104" s="282" t="s">
        <v>25</v>
      </c>
      <c r="G104" s="290" t="s">
        <v>25</v>
      </c>
      <c r="H104" s="108"/>
      <c r="I104" s="108"/>
      <c r="J104" s="607" t="s">
        <v>260</v>
      </c>
      <c r="K104" s="860"/>
      <c r="L104" s="860"/>
      <c r="M104" s="6" t="s">
        <v>261</v>
      </c>
      <c r="N104" s="397">
        <v>1</v>
      </c>
      <c r="O104" s="125" t="s">
        <v>262</v>
      </c>
      <c r="P104" s="595" t="s">
        <v>3</v>
      </c>
      <c r="Q104" s="6">
        <v>1</v>
      </c>
      <c r="R104" s="210"/>
    </row>
    <row r="105" spans="1:25" ht="45" x14ac:dyDescent="0.3">
      <c r="A105" s="597">
        <f t="shared" si="3"/>
        <v>77</v>
      </c>
      <c r="B105" s="319" t="s">
        <v>25</v>
      </c>
      <c r="C105" s="117" t="s">
        <v>25</v>
      </c>
      <c r="D105" s="118"/>
      <c r="E105" s="119"/>
      <c r="F105" s="282"/>
      <c r="G105" s="290"/>
      <c r="H105" s="166"/>
      <c r="I105" s="173"/>
      <c r="J105" s="607" t="s">
        <v>513</v>
      </c>
      <c r="K105" s="860"/>
      <c r="L105" s="860"/>
      <c r="M105" s="3"/>
      <c r="N105" s="728">
        <v>3</v>
      </c>
      <c r="O105" s="594" t="s">
        <v>264</v>
      </c>
      <c r="P105" s="121" t="s">
        <v>5</v>
      </c>
      <c r="Q105" s="14">
        <v>20</v>
      </c>
      <c r="R105" s="216" t="s">
        <v>44</v>
      </c>
    </row>
    <row r="106" spans="1:25" ht="60" x14ac:dyDescent="0.3">
      <c r="A106" s="597">
        <f t="shared" si="3"/>
        <v>78</v>
      </c>
      <c r="B106" s="319"/>
      <c r="C106" s="117"/>
      <c r="D106" s="118"/>
      <c r="E106" s="119"/>
      <c r="F106" s="282" t="s">
        <v>25</v>
      </c>
      <c r="G106" s="290"/>
      <c r="H106" s="166"/>
      <c r="I106" s="166"/>
      <c r="J106" s="607" t="s">
        <v>265</v>
      </c>
      <c r="K106" s="860"/>
      <c r="L106" s="860"/>
      <c r="M106" s="6"/>
      <c r="N106" s="592">
        <v>4</v>
      </c>
      <c r="O106" s="595" t="s">
        <v>266</v>
      </c>
      <c r="P106" s="121" t="s">
        <v>7</v>
      </c>
      <c r="Q106" s="14" t="s">
        <v>8</v>
      </c>
      <c r="R106" s="216" t="s">
        <v>514</v>
      </c>
    </row>
    <row r="107" spans="1:25" ht="225" x14ac:dyDescent="0.3">
      <c r="A107" s="597">
        <f t="shared" si="3"/>
        <v>79</v>
      </c>
      <c r="B107" s="319" t="s">
        <v>25</v>
      </c>
      <c r="C107" s="117" t="s">
        <v>25</v>
      </c>
      <c r="D107" s="118"/>
      <c r="E107" s="119"/>
      <c r="F107" s="282"/>
      <c r="G107" s="290" t="s">
        <v>25</v>
      </c>
      <c r="H107" s="166"/>
      <c r="I107" s="166"/>
      <c r="J107" s="607" t="s">
        <v>515</v>
      </c>
      <c r="K107" s="860"/>
      <c r="L107" s="860"/>
      <c r="M107" s="176" t="s">
        <v>1132</v>
      </c>
      <c r="N107" s="592">
        <v>4</v>
      </c>
      <c r="O107" s="595" t="s">
        <v>516</v>
      </c>
      <c r="P107" s="595" t="s">
        <v>3</v>
      </c>
      <c r="Q107" s="14">
        <v>2</v>
      </c>
      <c r="R107" s="705" t="s">
        <v>1090</v>
      </c>
    </row>
    <row r="108" spans="1:25" ht="75" x14ac:dyDescent="0.3">
      <c r="A108" s="597">
        <f>A107+1</f>
        <v>80</v>
      </c>
      <c r="B108" s="319" t="s">
        <v>25</v>
      </c>
      <c r="C108" s="174" t="s">
        <v>25</v>
      </c>
      <c r="D108" s="118"/>
      <c r="E108" s="119"/>
      <c r="F108" s="282"/>
      <c r="G108" s="290"/>
      <c r="H108" s="166"/>
      <c r="I108" s="166"/>
      <c r="J108" s="607" t="s">
        <v>517</v>
      </c>
      <c r="K108" s="860"/>
      <c r="L108" s="860"/>
      <c r="M108" s="6"/>
      <c r="N108" s="592">
        <v>4</v>
      </c>
      <c r="O108" s="594" t="s">
        <v>518</v>
      </c>
      <c r="P108" s="595" t="s">
        <v>199</v>
      </c>
      <c r="Q108" s="596">
        <v>8</v>
      </c>
      <c r="R108" s="705" t="s">
        <v>1091</v>
      </c>
    </row>
    <row r="109" spans="1:25" ht="75" x14ac:dyDescent="0.3">
      <c r="A109" s="597">
        <f t="shared" si="3"/>
        <v>81</v>
      </c>
      <c r="B109" s="319" t="s">
        <v>25</v>
      </c>
      <c r="C109" s="174" t="s">
        <v>25</v>
      </c>
      <c r="D109" s="118"/>
      <c r="E109" s="119"/>
      <c r="F109" s="282"/>
      <c r="G109" s="290"/>
      <c r="H109" s="166"/>
      <c r="I109" s="166"/>
      <c r="J109" s="607" t="s">
        <v>519</v>
      </c>
      <c r="K109" s="860"/>
      <c r="L109" s="860"/>
      <c r="M109" s="6"/>
      <c r="N109" s="592">
        <v>4</v>
      </c>
      <c r="O109" s="594" t="s">
        <v>520</v>
      </c>
      <c r="P109" s="595" t="s">
        <v>199</v>
      </c>
      <c r="Q109" s="596">
        <v>8</v>
      </c>
      <c r="R109" s="586" t="s">
        <v>1046</v>
      </c>
      <c r="S109" s="585" t="s">
        <v>1040</v>
      </c>
    </row>
    <row r="110" spans="1:25" ht="90" x14ac:dyDescent="0.3">
      <c r="A110" s="597">
        <f t="shared" si="3"/>
        <v>82</v>
      </c>
      <c r="B110" s="319" t="s">
        <v>25</v>
      </c>
      <c r="C110" s="117" t="s">
        <v>25</v>
      </c>
      <c r="D110" s="118"/>
      <c r="E110" s="119"/>
      <c r="F110" s="282"/>
      <c r="G110" s="290"/>
      <c r="H110" s="166"/>
      <c r="I110" s="175"/>
      <c r="J110" s="607" t="s">
        <v>521</v>
      </c>
      <c r="K110" s="860"/>
      <c r="L110" s="860"/>
      <c r="M110" s="6"/>
      <c r="N110" s="592">
        <v>4</v>
      </c>
      <c r="O110" s="595" t="s">
        <v>522</v>
      </c>
      <c r="P110" s="121" t="s">
        <v>7</v>
      </c>
      <c r="Q110" s="14" t="s">
        <v>8</v>
      </c>
      <c r="R110" s="705" t="s">
        <v>1133</v>
      </c>
      <c r="S110" s="325"/>
    </row>
    <row r="111" spans="1:25" ht="132.75" customHeight="1" x14ac:dyDescent="0.3">
      <c r="A111" s="597">
        <f t="shared" si="3"/>
        <v>83</v>
      </c>
      <c r="B111" s="319" t="s">
        <v>25</v>
      </c>
      <c r="C111" s="117" t="s">
        <v>25</v>
      </c>
      <c r="D111" s="118"/>
      <c r="E111" s="119"/>
      <c r="F111" s="282"/>
      <c r="G111" s="290"/>
      <c r="H111" s="166"/>
      <c r="I111" s="175"/>
      <c r="J111" s="607" t="s">
        <v>523</v>
      </c>
      <c r="K111" s="860"/>
      <c r="L111" s="860"/>
      <c r="M111" s="176"/>
      <c r="N111" s="592">
        <v>4</v>
      </c>
      <c r="O111" s="595" t="s">
        <v>524</v>
      </c>
      <c r="P111" s="121" t="s">
        <v>7</v>
      </c>
      <c r="Q111" s="14" t="s">
        <v>376</v>
      </c>
      <c r="R111" s="652" t="s">
        <v>1125</v>
      </c>
      <c r="S111" s="614" t="s">
        <v>981</v>
      </c>
    </row>
    <row r="112" spans="1:25" s="613" customFormat="1" ht="45" x14ac:dyDescent="0.3">
      <c r="A112" s="722">
        <v>84.1</v>
      </c>
      <c r="B112" s="319" t="s">
        <v>25</v>
      </c>
      <c r="C112" s="117" t="s">
        <v>25</v>
      </c>
      <c r="D112" s="118"/>
      <c r="E112" s="119"/>
      <c r="F112" s="282"/>
      <c r="G112" s="290"/>
      <c r="H112" s="611"/>
      <c r="I112" s="108"/>
      <c r="J112" s="717" t="s">
        <v>1056</v>
      </c>
      <c r="K112" s="860"/>
      <c r="L112" s="860"/>
      <c r="M112" s="608" t="s">
        <v>1053</v>
      </c>
      <c r="N112" s="718">
        <v>4</v>
      </c>
      <c r="O112" s="719" t="s">
        <v>1054</v>
      </c>
      <c r="P112" s="720" t="s">
        <v>3</v>
      </c>
      <c r="Q112" s="720">
        <v>1</v>
      </c>
      <c r="R112" s="721" t="s">
        <v>30</v>
      </c>
      <c r="S112" s="614" t="s">
        <v>904</v>
      </c>
      <c r="T112" s="824"/>
      <c r="U112" s="178"/>
      <c r="V112" s="178"/>
      <c r="Y112" s="612"/>
    </row>
    <row r="113" spans="1:25" s="613" customFormat="1" ht="45" x14ac:dyDescent="0.3">
      <c r="A113" s="722">
        <v>84.2</v>
      </c>
      <c r="B113" s="319" t="s">
        <v>25</v>
      </c>
      <c r="C113" s="117" t="s">
        <v>25</v>
      </c>
      <c r="D113" s="118"/>
      <c r="E113" s="119"/>
      <c r="F113" s="282"/>
      <c r="G113" s="290"/>
      <c r="H113" s="611"/>
      <c r="I113" s="108"/>
      <c r="J113" s="717" t="s">
        <v>1057</v>
      </c>
      <c r="K113" s="860"/>
      <c r="L113" s="860"/>
      <c r="M113" s="608" t="s">
        <v>1053</v>
      </c>
      <c r="N113" s="718">
        <v>4</v>
      </c>
      <c r="O113" s="719" t="s">
        <v>1055</v>
      </c>
      <c r="P113" s="720" t="s">
        <v>3</v>
      </c>
      <c r="Q113" s="720">
        <v>1</v>
      </c>
      <c r="R113" s="721" t="s">
        <v>1058</v>
      </c>
      <c r="S113" s="614" t="s">
        <v>904</v>
      </c>
      <c r="T113" s="824"/>
      <c r="U113" s="178"/>
      <c r="V113" s="178"/>
      <c r="Y113" s="612"/>
    </row>
    <row r="114" spans="1:25" ht="45" x14ac:dyDescent="0.3">
      <c r="A114" s="510">
        <f>A111+1</f>
        <v>84</v>
      </c>
      <c r="B114" s="319"/>
      <c r="C114" s="117"/>
      <c r="D114" s="118"/>
      <c r="E114" s="119"/>
      <c r="F114" s="282"/>
      <c r="G114" s="290"/>
      <c r="H114" s="166"/>
      <c r="I114" s="175"/>
      <c r="J114" s="708" t="s">
        <v>268</v>
      </c>
      <c r="K114" s="860"/>
      <c r="L114" s="860"/>
      <c r="M114" s="716"/>
      <c r="N114" s="711">
        <v>0</v>
      </c>
      <c r="O114" s="712" t="s">
        <v>269</v>
      </c>
      <c r="P114" s="713" t="s">
        <v>199</v>
      </c>
      <c r="Q114" s="714">
        <v>8</v>
      </c>
      <c r="R114" s="715" t="s">
        <v>525</v>
      </c>
    </row>
    <row r="115" spans="1:25" ht="45" x14ac:dyDescent="0.3">
      <c r="A115" s="597">
        <f t="shared" si="3"/>
        <v>85</v>
      </c>
      <c r="B115" s="319" t="s">
        <v>25</v>
      </c>
      <c r="C115" s="117" t="s">
        <v>25</v>
      </c>
      <c r="D115" s="118"/>
      <c r="E115" s="119"/>
      <c r="F115" s="282"/>
      <c r="G115" s="290"/>
      <c r="H115" s="166"/>
      <c r="I115" s="175"/>
      <c r="J115" s="539" t="s">
        <v>526</v>
      </c>
      <c r="K115" s="860"/>
      <c r="L115" s="860"/>
      <c r="M115" s="176"/>
      <c r="N115" s="592">
        <v>4</v>
      </c>
      <c r="O115" s="594" t="s">
        <v>527</v>
      </c>
      <c r="P115" s="595" t="s">
        <v>199</v>
      </c>
      <c r="Q115" s="596">
        <v>8</v>
      </c>
      <c r="R115" s="590" t="s">
        <v>608</v>
      </c>
    </row>
    <row r="116" spans="1:25" ht="30" x14ac:dyDescent="0.3">
      <c r="A116" s="597">
        <f t="shared" si="3"/>
        <v>86</v>
      </c>
      <c r="B116" s="319" t="s">
        <v>25</v>
      </c>
      <c r="C116" s="117" t="s">
        <v>25</v>
      </c>
      <c r="D116" s="118"/>
      <c r="E116" s="119"/>
      <c r="F116" s="282"/>
      <c r="G116" s="290"/>
      <c r="H116" s="166"/>
      <c r="I116" s="175"/>
      <c r="J116" s="607" t="s">
        <v>606</v>
      </c>
      <c r="K116" s="860"/>
      <c r="L116" s="860"/>
      <c r="M116" s="6"/>
      <c r="N116" s="592">
        <v>4</v>
      </c>
      <c r="O116" s="594" t="s">
        <v>607</v>
      </c>
      <c r="P116" s="595" t="s">
        <v>199</v>
      </c>
      <c r="Q116" s="596">
        <v>8</v>
      </c>
      <c r="R116" s="590" t="s">
        <v>608</v>
      </c>
    </row>
    <row r="117" spans="1:25" ht="30" x14ac:dyDescent="0.3">
      <c r="A117" s="597">
        <f t="shared" si="3"/>
        <v>87</v>
      </c>
      <c r="B117" s="319"/>
      <c r="C117" s="117" t="s">
        <v>25</v>
      </c>
      <c r="D117" s="118"/>
      <c r="E117" s="119"/>
      <c r="F117" s="282"/>
      <c r="G117" s="290"/>
      <c r="H117" s="166"/>
      <c r="I117" s="175"/>
      <c r="J117" s="607" t="s">
        <v>528</v>
      </c>
      <c r="K117" s="860"/>
      <c r="L117" s="860"/>
      <c r="M117" s="6" t="s">
        <v>1003</v>
      </c>
      <c r="N117" s="592">
        <v>4</v>
      </c>
      <c r="O117" s="594" t="s">
        <v>529</v>
      </c>
      <c r="P117" s="595" t="s">
        <v>199</v>
      </c>
      <c r="Q117" s="596">
        <v>8</v>
      </c>
      <c r="R117" s="590" t="s">
        <v>886</v>
      </c>
    </row>
    <row r="118" spans="1:25" ht="60" x14ac:dyDescent="0.3">
      <c r="A118" s="597">
        <v>87.1</v>
      </c>
      <c r="B118" s="319"/>
      <c r="C118" s="117" t="s">
        <v>25</v>
      </c>
      <c r="D118" s="118" t="s">
        <v>25</v>
      </c>
      <c r="E118" s="119" t="s">
        <v>25</v>
      </c>
      <c r="F118" s="282" t="s">
        <v>25</v>
      </c>
      <c r="G118" s="290" t="s">
        <v>25</v>
      </c>
      <c r="H118" s="166"/>
      <c r="I118" s="175"/>
      <c r="J118" s="539" t="s">
        <v>908</v>
      </c>
      <c r="K118" s="860"/>
      <c r="L118" s="860"/>
      <c r="M118" s="176"/>
      <c r="N118" s="393">
        <v>4</v>
      </c>
      <c r="O118" s="689" t="s">
        <v>909</v>
      </c>
      <c r="P118" s="177" t="s">
        <v>199</v>
      </c>
      <c r="Q118" s="165">
        <v>8</v>
      </c>
      <c r="R118" s="705" t="s">
        <v>1068</v>
      </c>
    </row>
    <row r="119" spans="1:25" ht="124.5" customHeight="1" x14ac:dyDescent="0.3">
      <c r="A119" s="597">
        <v>88</v>
      </c>
      <c r="B119" s="319"/>
      <c r="C119" s="117" t="s">
        <v>25</v>
      </c>
      <c r="D119" s="118"/>
      <c r="E119" s="119"/>
      <c r="F119" s="282"/>
      <c r="G119" s="290"/>
      <c r="H119" s="166"/>
      <c r="I119" s="175"/>
      <c r="J119" s="607" t="s">
        <v>530</v>
      </c>
      <c r="K119" s="860"/>
      <c r="L119" s="860"/>
      <c r="M119" s="6"/>
      <c r="N119" s="592">
        <v>4</v>
      </c>
      <c r="O119" s="594" t="s">
        <v>531</v>
      </c>
      <c r="P119" s="595" t="s">
        <v>199</v>
      </c>
      <c r="Q119" s="596">
        <v>8</v>
      </c>
      <c r="R119" s="679" t="s">
        <v>1092</v>
      </c>
    </row>
    <row r="120" spans="1:25" ht="75" x14ac:dyDescent="0.3">
      <c r="A120" s="597">
        <f>A119+1</f>
        <v>89</v>
      </c>
      <c r="B120" s="319"/>
      <c r="C120" s="117"/>
      <c r="D120" s="118"/>
      <c r="E120" s="119"/>
      <c r="F120" s="282"/>
      <c r="G120" s="290" t="s">
        <v>25</v>
      </c>
      <c r="H120" s="166"/>
      <c r="I120" s="175"/>
      <c r="J120" s="607" t="s">
        <v>532</v>
      </c>
      <c r="K120" s="860"/>
      <c r="L120" s="860"/>
      <c r="M120" s="6" t="s">
        <v>533</v>
      </c>
      <c r="N120" s="398">
        <v>4</v>
      </c>
      <c r="O120" s="594" t="s">
        <v>762</v>
      </c>
      <c r="P120" s="595" t="s">
        <v>199</v>
      </c>
      <c r="Q120" s="596">
        <v>8</v>
      </c>
      <c r="R120" s="590" t="s">
        <v>534</v>
      </c>
    </row>
    <row r="121" spans="1:25" ht="45" x14ac:dyDescent="0.3">
      <c r="A121" s="597">
        <f t="shared" si="3"/>
        <v>90</v>
      </c>
      <c r="B121" s="319" t="s">
        <v>25</v>
      </c>
      <c r="C121" s="117" t="s">
        <v>25</v>
      </c>
      <c r="D121" s="118"/>
      <c r="E121" s="119"/>
      <c r="F121" s="282"/>
      <c r="G121" s="430" t="s">
        <v>25</v>
      </c>
      <c r="H121" s="166"/>
      <c r="I121" s="175"/>
      <c r="J121" s="607" t="s">
        <v>535</v>
      </c>
      <c r="K121" s="860"/>
      <c r="L121" s="860"/>
      <c r="M121" s="3" t="s">
        <v>536</v>
      </c>
      <c r="N121" s="315">
        <v>4</v>
      </c>
      <c r="O121" s="594" t="s">
        <v>537</v>
      </c>
      <c r="P121" s="121" t="s">
        <v>7</v>
      </c>
      <c r="Q121" s="14" t="s">
        <v>8</v>
      </c>
      <c r="R121" s="216" t="s">
        <v>538</v>
      </c>
    </row>
    <row r="122" spans="1:25" ht="105" x14ac:dyDescent="0.3">
      <c r="A122" s="293">
        <f t="shared" si="3"/>
        <v>91</v>
      </c>
      <c r="B122" s="319" t="s">
        <v>25</v>
      </c>
      <c r="C122" s="117" t="s">
        <v>25</v>
      </c>
      <c r="D122" s="118"/>
      <c r="E122" s="119"/>
      <c r="F122" s="282"/>
      <c r="G122" s="290"/>
      <c r="H122" s="166"/>
      <c r="I122" s="175"/>
      <c r="J122" s="607" t="s">
        <v>539</v>
      </c>
      <c r="K122" s="860"/>
      <c r="L122" s="860"/>
      <c r="M122" s="3" t="s">
        <v>540</v>
      </c>
      <c r="N122" s="315">
        <v>4</v>
      </c>
      <c r="O122" s="594" t="s">
        <v>541</v>
      </c>
      <c r="P122" s="121" t="s">
        <v>3</v>
      </c>
      <c r="Q122" s="14">
        <v>1</v>
      </c>
      <c r="R122" s="216" t="s">
        <v>1093</v>
      </c>
    </row>
    <row r="123" spans="1:25" ht="150" x14ac:dyDescent="0.3">
      <c r="A123" s="293">
        <f t="shared" si="3"/>
        <v>92</v>
      </c>
      <c r="B123" s="319"/>
      <c r="C123" s="117"/>
      <c r="D123" s="118" t="s">
        <v>25</v>
      </c>
      <c r="E123" s="119"/>
      <c r="F123" s="282"/>
      <c r="G123" s="290"/>
      <c r="H123" s="175"/>
      <c r="I123" s="175"/>
      <c r="J123" s="607" t="s">
        <v>542</v>
      </c>
      <c r="K123" s="860"/>
      <c r="L123" s="860"/>
      <c r="M123" s="176" t="s">
        <v>543</v>
      </c>
      <c r="N123" s="393">
        <v>4</v>
      </c>
      <c r="O123" s="177" t="s">
        <v>278</v>
      </c>
      <c r="P123" s="177" t="s">
        <v>3</v>
      </c>
      <c r="Q123" s="165">
        <v>1</v>
      </c>
      <c r="R123" s="705" t="s">
        <v>838</v>
      </c>
    </row>
    <row r="124" spans="1:25" ht="30" x14ac:dyDescent="0.3">
      <c r="A124" s="293">
        <f t="shared" si="3"/>
        <v>93</v>
      </c>
      <c r="B124" s="319"/>
      <c r="C124" s="117" t="s">
        <v>25</v>
      </c>
      <c r="D124" s="118"/>
      <c r="E124" s="119"/>
      <c r="F124" s="282"/>
      <c r="G124" s="290" t="s">
        <v>25</v>
      </c>
      <c r="H124" s="175"/>
      <c r="I124" s="175"/>
      <c r="J124" s="607" t="s">
        <v>544</v>
      </c>
      <c r="K124" s="860"/>
      <c r="L124" s="860"/>
      <c r="M124" s="176" t="s">
        <v>1003</v>
      </c>
      <c r="N124" s="393">
        <v>3</v>
      </c>
      <c r="O124" s="177" t="s">
        <v>545</v>
      </c>
      <c r="P124" s="177" t="s">
        <v>5</v>
      </c>
      <c r="Q124" s="165">
        <v>100</v>
      </c>
      <c r="R124" s="705" t="s">
        <v>44</v>
      </c>
    </row>
    <row r="125" spans="1:25" ht="45" x14ac:dyDescent="0.3">
      <c r="A125" s="293">
        <f t="shared" si="3"/>
        <v>94</v>
      </c>
      <c r="B125" s="319"/>
      <c r="C125" s="117" t="s">
        <v>25</v>
      </c>
      <c r="D125" s="118"/>
      <c r="E125" s="119"/>
      <c r="F125" s="282"/>
      <c r="G125" s="290" t="s">
        <v>25</v>
      </c>
      <c r="H125" s="175"/>
      <c r="I125" s="175"/>
      <c r="J125" s="607" t="s">
        <v>546</v>
      </c>
      <c r="K125" s="860"/>
      <c r="L125" s="860"/>
      <c r="M125" s="176" t="s">
        <v>1003</v>
      </c>
      <c r="N125" s="393">
        <v>3</v>
      </c>
      <c r="O125" s="177" t="s">
        <v>547</v>
      </c>
      <c r="P125" s="177" t="s">
        <v>5</v>
      </c>
      <c r="Q125" s="165">
        <v>200</v>
      </c>
      <c r="R125" s="705" t="s">
        <v>44</v>
      </c>
    </row>
    <row r="126" spans="1:25" ht="45" x14ac:dyDescent="0.3">
      <c r="A126" s="431" t="s">
        <v>40</v>
      </c>
      <c r="B126" s="319" t="s">
        <v>25</v>
      </c>
      <c r="C126" s="117" t="s">
        <v>25</v>
      </c>
      <c r="D126" s="118" t="s">
        <v>25</v>
      </c>
      <c r="E126" s="119" t="s">
        <v>25</v>
      </c>
      <c r="F126" s="282" t="s">
        <v>25</v>
      </c>
      <c r="G126" s="290" t="s">
        <v>25</v>
      </c>
      <c r="H126" s="175"/>
      <c r="I126" s="175"/>
      <c r="J126" s="607" t="s">
        <v>854</v>
      </c>
      <c r="K126" s="860"/>
      <c r="L126" s="860"/>
      <c r="M126" s="176"/>
      <c r="N126" s="393">
        <v>1</v>
      </c>
      <c r="O126" s="177" t="s">
        <v>855</v>
      </c>
      <c r="P126" s="177" t="s">
        <v>5</v>
      </c>
      <c r="Q126" s="165">
        <v>50</v>
      </c>
      <c r="R126" s="705" t="s">
        <v>856</v>
      </c>
    </row>
    <row r="127" spans="1:25" ht="20" x14ac:dyDescent="0.3">
      <c r="A127" s="293">
        <f>A125+1</f>
        <v>95</v>
      </c>
      <c r="B127" s="319" t="s">
        <v>25</v>
      </c>
      <c r="C127" s="117" t="s">
        <v>25</v>
      </c>
      <c r="D127" s="118" t="s">
        <v>25</v>
      </c>
      <c r="E127" s="119" t="s">
        <v>25</v>
      </c>
      <c r="F127" s="282" t="s">
        <v>25</v>
      </c>
      <c r="G127" s="290" t="s">
        <v>25</v>
      </c>
      <c r="H127" s="175"/>
      <c r="I127" s="175"/>
      <c r="J127" s="169" t="s">
        <v>693</v>
      </c>
      <c r="K127" s="860"/>
      <c r="L127" s="860"/>
      <c r="M127" s="6"/>
      <c r="N127" s="2">
        <v>1</v>
      </c>
      <c r="O127" s="16" t="s">
        <v>694</v>
      </c>
      <c r="P127" s="1" t="s">
        <v>695</v>
      </c>
      <c r="Q127" s="237">
        <v>36</v>
      </c>
      <c r="R127" s="216"/>
    </row>
    <row r="128" spans="1:25" ht="30" x14ac:dyDescent="0.3">
      <c r="A128" s="293">
        <f t="shared" si="3"/>
        <v>96</v>
      </c>
      <c r="B128" s="319" t="s">
        <v>25</v>
      </c>
      <c r="C128" s="117" t="s">
        <v>25</v>
      </c>
      <c r="D128" s="118" t="s">
        <v>25</v>
      </c>
      <c r="E128" s="119" t="s">
        <v>25</v>
      </c>
      <c r="F128" s="282" t="s">
        <v>25</v>
      </c>
      <c r="G128" s="290" t="s">
        <v>25</v>
      </c>
      <c r="H128" s="175"/>
      <c r="I128" s="175"/>
      <c r="J128" s="169" t="s">
        <v>696</v>
      </c>
      <c r="K128" s="860"/>
      <c r="L128" s="860"/>
      <c r="M128" s="803" t="s">
        <v>1135</v>
      </c>
      <c r="N128" s="2">
        <v>4</v>
      </c>
      <c r="O128" s="16" t="s">
        <v>698</v>
      </c>
      <c r="P128" s="1" t="s">
        <v>695</v>
      </c>
      <c r="Q128" s="237">
        <v>36</v>
      </c>
      <c r="R128" s="216"/>
      <c r="S128" s="803" t="s">
        <v>1136</v>
      </c>
    </row>
    <row r="129" spans="1:22" ht="30" x14ac:dyDescent="0.3">
      <c r="A129" s="293">
        <f t="shared" si="3"/>
        <v>97</v>
      </c>
      <c r="B129" s="319" t="s">
        <v>25</v>
      </c>
      <c r="C129" s="117" t="s">
        <v>25</v>
      </c>
      <c r="D129" s="118" t="s">
        <v>25</v>
      </c>
      <c r="E129" s="119" t="s">
        <v>25</v>
      </c>
      <c r="F129" s="282" t="s">
        <v>25</v>
      </c>
      <c r="G129" s="290" t="s">
        <v>25</v>
      </c>
      <c r="H129" s="175"/>
      <c r="I129" s="175"/>
      <c r="J129" s="169" t="s">
        <v>287</v>
      </c>
      <c r="K129" s="860"/>
      <c r="L129" s="860"/>
      <c r="M129" s="6" t="s">
        <v>288</v>
      </c>
      <c r="N129" s="2">
        <v>4</v>
      </c>
      <c r="O129" s="16" t="s">
        <v>289</v>
      </c>
      <c r="P129" s="1" t="s">
        <v>695</v>
      </c>
      <c r="Q129" s="237">
        <v>36</v>
      </c>
      <c r="R129" s="209"/>
    </row>
    <row r="130" spans="1:22" ht="105" x14ac:dyDescent="0.3">
      <c r="A130" s="293">
        <f t="shared" si="3"/>
        <v>98</v>
      </c>
      <c r="B130" s="319" t="s">
        <v>25</v>
      </c>
      <c r="C130" s="117" t="s">
        <v>25</v>
      </c>
      <c r="D130" s="118" t="s">
        <v>25</v>
      </c>
      <c r="E130" s="119" t="s">
        <v>25</v>
      </c>
      <c r="F130" s="282" t="s">
        <v>25</v>
      </c>
      <c r="G130" s="290" t="s">
        <v>25</v>
      </c>
      <c r="H130" s="175"/>
      <c r="I130" s="175"/>
      <c r="J130" s="169" t="s">
        <v>699</v>
      </c>
      <c r="K130" s="860"/>
      <c r="L130" s="860"/>
      <c r="M130" s="6"/>
      <c r="N130" s="357">
        <v>4</v>
      </c>
      <c r="O130" s="16" t="s">
        <v>290</v>
      </c>
      <c r="P130" s="1" t="s">
        <v>695</v>
      </c>
      <c r="Q130" s="237">
        <v>36</v>
      </c>
      <c r="R130" s="209" t="s">
        <v>700</v>
      </c>
    </row>
    <row r="131" spans="1:22" ht="135.5" thickBot="1" x14ac:dyDescent="0.35">
      <c r="A131" s="293">
        <f t="shared" si="3"/>
        <v>99</v>
      </c>
      <c r="B131" s="319" t="s">
        <v>25</v>
      </c>
      <c r="C131" s="117" t="s">
        <v>25</v>
      </c>
      <c r="D131" s="118" t="s">
        <v>25</v>
      </c>
      <c r="E131" s="119" t="s">
        <v>25</v>
      </c>
      <c r="F131" s="282" t="s">
        <v>25</v>
      </c>
      <c r="G131" s="290" t="s">
        <v>25</v>
      </c>
      <c r="H131" s="175"/>
      <c r="I131" s="175"/>
      <c r="J131" s="207" t="s">
        <v>701</v>
      </c>
      <c r="K131" s="861"/>
      <c r="L131" s="861"/>
      <c r="M131" s="64" t="s">
        <v>697</v>
      </c>
      <c r="N131" s="65">
        <v>4</v>
      </c>
      <c r="O131" s="44" t="s">
        <v>702</v>
      </c>
      <c r="P131" s="33" t="s">
        <v>695</v>
      </c>
      <c r="Q131" s="312">
        <v>36</v>
      </c>
      <c r="R131" s="214" t="s">
        <v>291</v>
      </c>
    </row>
    <row r="132" spans="1:22" ht="123.75" customHeight="1" thickBot="1" x14ac:dyDescent="0.35">
      <c r="A132" s="108"/>
      <c r="B132" s="108"/>
      <c r="C132" s="108"/>
      <c r="D132" s="108"/>
      <c r="E132" s="108"/>
      <c r="F132" s="108"/>
      <c r="G132" s="108"/>
      <c r="H132" s="108" t="s">
        <v>1011</v>
      </c>
      <c r="I132" s="108" t="s">
        <v>23</v>
      </c>
      <c r="J132" s="35"/>
      <c r="K132" s="540"/>
      <c r="L132" s="540"/>
      <c r="M132" s="78"/>
      <c r="N132" s="25"/>
      <c r="O132" s="56"/>
      <c r="P132" s="27"/>
      <c r="Q132" s="541"/>
      <c r="R132" s="276" t="s">
        <v>1013</v>
      </c>
    </row>
    <row r="133" spans="1:22" ht="167.25" customHeight="1" x14ac:dyDescent="0.3">
      <c r="A133" s="680">
        <v>99.1</v>
      </c>
      <c r="B133" s="729" t="s">
        <v>185</v>
      </c>
      <c r="C133" s="422"/>
      <c r="D133" s="423"/>
      <c r="E133" s="424"/>
      <c r="F133" s="425"/>
      <c r="G133" s="426"/>
      <c r="H133" s="108"/>
      <c r="I133" s="108"/>
      <c r="J133" s="693" t="s">
        <v>897</v>
      </c>
      <c r="K133" s="828" t="s">
        <v>509</v>
      </c>
      <c r="L133" s="828" t="s">
        <v>1010</v>
      </c>
      <c r="M133" s="476" t="s">
        <v>272</v>
      </c>
      <c r="N133" s="476">
        <v>1</v>
      </c>
      <c r="O133" s="476" t="s">
        <v>898</v>
      </c>
      <c r="P133" s="476" t="s">
        <v>3</v>
      </c>
      <c r="Q133" s="476">
        <v>1</v>
      </c>
      <c r="R133" s="479" t="s">
        <v>4</v>
      </c>
      <c r="U133" s="649"/>
      <c r="V133" s="649"/>
    </row>
    <row r="134" spans="1:22" ht="167.25" customHeight="1" x14ac:dyDescent="0.3">
      <c r="A134" s="680">
        <v>99.2</v>
      </c>
      <c r="B134" s="729" t="s">
        <v>185</v>
      </c>
      <c r="C134" s="422"/>
      <c r="D134" s="423"/>
      <c r="E134" s="424"/>
      <c r="F134" s="425"/>
      <c r="G134" s="426"/>
      <c r="H134" s="108"/>
      <c r="I134" s="108"/>
      <c r="J134" s="694" t="s">
        <v>895</v>
      </c>
      <c r="K134" s="829"/>
      <c r="L134" s="829"/>
      <c r="M134" s="483"/>
      <c r="N134" s="483">
        <v>3</v>
      </c>
      <c r="O134" s="483" t="s">
        <v>899</v>
      </c>
      <c r="P134" s="483" t="s">
        <v>695</v>
      </c>
      <c r="Q134" s="483">
        <v>36</v>
      </c>
      <c r="R134" s="485" t="s">
        <v>1037</v>
      </c>
      <c r="U134" s="649"/>
    </row>
    <row r="135" spans="1:22" ht="167.25" customHeight="1" thickBot="1" x14ac:dyDescent="0.35">
      <c r="A135" s="680">
        <v>99.3</v>
      </c>
      <c r="B135" s="729" t="s">
        <v>185</v>
      </c>
      <c r="C135" s="422"/>
      <c r="D135" s="423"/>
      <c r="E135" s="424"/>
      <c r="F135" s="425"/>
      <c r="G135" s="426"/>
      <c r="H135" s="108"/>
      <c r="I135" s="108"/>
      <c r="J135" s="696" t="s">
        <v>896</v>
      </c>
      <c r="K135" s="830"/>
      <c r="L135" s="830"/>
      <c r="M135" s="543"/>
      <c r="N135" s="543">
        <v>3</v>
      </c>
      <c r="O135" s="543" t="s">
        <v>900</v>
      </c>
      <c r="P135" s="543" t="s">
        <v>695</v>
      </c>
      <c r="Q135" s="543">
        <v>36</v>
      </c>
      <c r="R135" s="497" t="s">
        <v>1038</v>
      </c>
      <c r="U135" s="649"/>
    </row>
    <row r="136" spans="1:22" ht="167.25" customHeight="1" x14ac:dyDescent="0.3">
      <c r="A136" s="180"/>
      <c r="B136" s="180"/>
      <c r="C136" s="180"/>
      <c r="D136" s="180"/>
      <c r="E136" s="180"/>
      <c r="F136" s="180"/>
      <c r="G136" s="180"/>
      <c r="H136" s="542" t="s">
        <v>1012</v>
      </c>
      <c r="I136" s="542" t="s">
        <v>23</v>
      </c>
      <c r="J136" s="180"/>
      <c r="K136" s="180"/>
      <c r="L136" s="180"/>
      <c r="M136" s="180"/>
      <c r="N136" s="180"/>
      <c r="O136" s="180"/>
      <c r="P136" s="180"/>
      <c r="Q136" s="180"/>
      <c r="R136" s="180"/>
    </row>
    <row r="137" spans="1:22" ht="30.5" thickBot="1" x14ac:dyDescent="0.35">
      <c r="A137" s="113"/>
      <c r="B137" s="113"/>
      <c r="C137" s="167"/>
      <c r="D137" s="167"/>
      <c r="E137" s="167"/>
      <c r="F137" s="131"/>
      <c r="G137" s="168"/>
      <c r="H137" s="166" t="s">
        <v>548</v>
      </c>
      <c r="I137" s="166" t="s">
        <v>23</v>
      </c>
      <c r="J137" s="47"/>
      <c r="K137" s="110"/>
      <c r="L137" s="110"/>
      <c r="M137" s="38"/>
      <c r="N137" s="387"/>
      <c r="O137" s="111"/>
      <c r="P137" s="112"/>
      <c r="Q137" s="37"/>
      <c r="R137" s="37"/>
    </row>
    <row r="138" spans="1:22" ht="150.5" thickBot="1" x14ac:dyDescent="0.35">
      <c r="A138" s="113"/>
      <c r="B138" s="113"/>
      <c r="C138" s="167"/>
      <c r="D138" s="167"/>
      <c r="E138" s="167"/>
      <c r="F138" s="131"/>
      <c r="G138" s="168"/>
      <c r="H138" s="109" t="s">
        <v>549</v>
      </c>
      <c r="I138" s="109" t="s">
        <v>88</v>
      </c>
      <c r="J138" s="179"/>
      <c r="K138" s="179"/>
      <c r="L138" s="179"/>
      <c r="M138" s="180"/>
      <c r="N138" s="399"/>
      <c r="O138" s="141"/>
      <c r="P138" s="141"/>
      <c r="Q138" s="179"/>
      <c r="R138" s="274" t="s">
        <v>550</v>
      </c>
    </row>
    <row r="139" spans="1:22" ht="75" x14ac:dyDescent="0.3">
      <c r="A139" s="553">
        <v>100</v>
      </c>
      <c r="B139" s="318" t="s">
        <v>25</v>
      </c>
      <c r="C139" s="311" t="s">
        <v>25</v>
      </c>
      <c r="D139" s="554"/>
      <c r="E139" s="556"/>
      <c r="F139" s="558"/>
      <c r="G139" s="560"/>
      <c r="H139" s="181"/>
      <c r="I139" s="181"/>
      <c r="J139" s="137" t="s">
        <v>551</v>
      </c>
      <c r="K139" s="844" t="s">
        <v>179</v>
      </c>
      <c r="L139" s="844" t="s">
        <v>552</v>
      </c>
      <c r="M139" s="57"/>
      <c r="N139" s="389">
        <v>1</v>
      </c>
      <c r="O139" s="116" t="s">
        <v>553</v>
      </c>
      <c r="P139" s="116" t="s">
        <v>5</v>
      </c>
      <c r="Q139" s="115">
        <v>50</v>
      </c>
      <c r="R139" s="270" t="s">
        <v>554</v>
      </c>
    </row>
    <row r="140" spans="1:22" ht="300" x14ac:dyDescent="0.3">
      <c r="A140" s="113">
        <f>A139+1</f>
        <v>101</v>
      </c>
      <c r="B140" s="319" t="s">
        <v>25</v>
      </c>
      <c r="C140" s="117" t="s">
        <v>25</v>
      </c>
      <c r="D140" s="118"/>
      <c r="E140" s="119"/>
      <c r="F140" s="282"/>
      <c r="G140" s="290"/>
      <c r="H140" s="122"/>
      <c r="I140" s="122"/>
      <c r="J140" s="138" t="s">
        <v>555</v>
      </c>
      <c r="K140" s="845"/>
      <c r="L140" s="845"/>
      <c r="M140" s="3" t="s">
        <v>556</v>
      </c>
      <c r="N140" s="315">
        <v>4</v>
      </c>
      <c r="O140" s="121" t="s">
        <v>557</v>
      </c>
      <c r="P140" s="121" t="s">
        <v>5</v>
      </c>
      <c r="Q140" s="14">
        <v>30</v>
      </c>
      <c r="R140" s="216" t="s">
        <v>1033</v>
      </c>
    </row>
    <row r="141" spans="1:22" ht="75" x14ac:dyDescent="0.3">
      <c r="A141" s="113">
        <f>A140+1</f>
        <v>102</v>
      </c>
      <c r="B141" s="319" t="s">
        <v>25</v>
      </c>
      <c r="C141" s="117" t="s">
        <v>25</v>
      </c>
      <c r="D141" s="118"/>
      <c r="E141" s="119"/>
      <c r="F141" s="282"/>
      <c r="G141" s="290"/>
      <c r="H141" s="122"/>
      <c r="I141" s="122"/>
      <c r="J141" s="138" t="s">
        <v>558</v>
      </c>
      <c r="K141" s="845"/>
      <c r="L141" s="845"/>
      <c r="M141" s="3" t="s">
        <v>559</v>
      </c>
      <c r="N141" s="315">
        <v>4</v>
      </c>
      <c r="O141" s="121" t="s">
        <v>560</v>
      </c>
      <c r="P141" s="121" t="s">
        <v>3</v>
      </c>
      <c r="Q141" s="14">
        <v>1</v>
      </c>
      <c r="R141" s="216" t="s">
        <v>1034</v>
      </c>
    </row>
    <row r="142" spans="1:22" ht="75" x14ac:dyDescent="0.3">
      <c r="A142" s="113">
        <f>A141+1</f>
        <v>103</v>
      </c>
      <c r="B142" s="319" t="s">
        <v>25</v>
      </c>
      <c r="C142" s="117" t="s">
        <v>25</v>
      </c>
      <c r="D142" s="118"/>
      <c r="E142" s="119"/>
      <c r="F142" s="282"/>
      <c r="G142" s="290"/>
      <c r="H142" s="122"/>
      <c r="I142" s="122"/>
      <c r="J142" s="182" t="s">
        <v>561</v>
      </c>
      <c r="K142" s="845"/>
      <c r="L142" s="845"/>
      <c r="M142" s="3"/>
      <c r="N142" s="315">
        <v>4</v>
      </c>
      <c r="O142" s="121" t="s">
        <v>562</v>
      </c>
      <c r="P142" s="121" t="s">
        <v>7</v>
      </c>
      <c r="Q142" s="14" t="s">
        <v>8</v>
      </c>
      <c r="R142" s="216" t="s">
        <v>563</v>
      </c>
    </row>
    <row r="143" spans="1:22" ht="105.5" thickBot="1" x14ac:dyDescent="0.35">
      <c r="A143" s="113">
        <f>A142+1</f>
        <v>104</v>
      </c>
      <c r="B143" s="320" t="s">
        <v>25</v>
      </c>
      <c r="C143" s="473" t="s">
        <v>25</v>
      </c>
      <c r="D143" s="555"/>
      <c r="E143" s="557"/>
      <c r="F143" s="559"/>
      <c r="G143" s="561"/>
      <c r="H143" s="122"/>
      <c r="I143" s="122"/>
      <c r="J143" s="183" t="s">
        <v>564</v>
      </c>
      <c r="K143" s="846"/>
      <c r="L143" s="846"/>
      <c r="M143" s="31"/>
      <c r="N143" s="390">
        <v>4</v>
      </c>
      <c r="O143" s="128" t="s">
        <v>565</v>
      </c>
      <c r="P143" s="128" t="s">
        <v>7</v>
      </c>
      <c r="Q143" s="127" t="s">
        <v>376</v>
      </c>
      <c r="R143" s="267" t="s">
        <v>829</v>
      </c>
    </row>
    <row r="144" spans="1:22" ht="75.5" thickBot="1" x14ac:dyDescent="0.35">
      <c r="A144" s="113"/>
      <c r="B144" s="113"/>
      <c r="C144" s="131"/>
      <c r="D144" s="131"/>
      <c r="E144" s="131"/>
      <c r="F144" s="131"/>
      <c r="G144" s="132"/>
      <c r="H144" s="109" t="s">
        <v>566</v>
      </c>
      <c r="I144" s="109" t="s">
        <v>88</v>
      </c>
      <c r="J144" s="21"/>
      <c r="K144" s="133"/>
      <c r="L144" s="133"/>
      <c r="M144" s="24"/>
      <c r="N144" s="87"/>
      <c r="O144" s="135"/>
      <c r="P144" s="135"/>
      <c r="Q144" s="21"/>
      <c r="R144" s="21"/>
    </row>
    <row r="145" spans="1:21" ht="30.5" thickBot="1" x14ac:dyDescent="0.35">
      <c r="A145" s="184"/>
      <c r="B145" s="321"/>
      <c r="C145" s="131"/>
      <c r="D145" s="150"/>
      <c r="E145" s="150"/>
      <c r="F145" s="150"/>
      <c r="G145" s="132"/>
      <c r="H145" s="108" t="s">
        <v>367</v>
      </c>
      <c r="I145" s="108" t="s">
        <v>23</v>
      </c>
      <c r="J145" s="47"/>
      <c r="K145" s="110"/>
      <c r="L145" s="110"/>
      <c r="M145" s="38"/>
      <c r="N145" s="387"/>
      <c r="O145" s="111"/>
      <c r="P145" s="112"/>
      <c r="Q145" s="37"/>
      <c r="R145" s="276" t="s">
        <v>504</v>
      </c>
    </row>
    <row r="146" spans="1:21" s="322" customFormat="1" ht="96.75" customHeight="1" x14ac:dyDescent="0.3">
      <c r="A146" s="113">
        <f>A143+1</f>
        <v>105</v>
      </c>
      <c r="B146" s="319"/>
      <c r="C146" s="117"/>
      <c r="D146" s="118"/>
      <c r="E146" s="119"/>
      <c r="F146" s="282" t="s">
        <v>25</v>
      </c>
      <c r="G146" s="290"/>
      <c r="H146" s="166"/>
      <c r="I146" s="166"/>
      <c r="J146" s="723" t="s">
        <v>1095</v>
      </c>
      <c r="K146" s="828" t="s">
        <v>179</v>
      </c>
      <c r="L146" s="828" t="s">
        <v>370</v>
      </c>
      <c r="M146" s="707"/>
      <c r="N146" s="396">
        <v>4</v>
      </c>
      <c r="O146" s="685" t="s">
        <v>950</v>
      </c>
      <c r="P146" s="686" t="s">
        <v>199</v>
      </c>
      <c r="Q146" s="703">
        <v>8</v>
      </c>
      <c r="R146" s="704" t="s">
        <v>951</v>
      </c>
      <c r="S146" s="432"/>
      <c r="T146" s="818"/>
    </row>
    <row r="147" spans="1:21" s="322" customFormat="1" ht="96.75" customHeight="1" x14ac:dyDescent="0.3">
      <c r="A147" s="113">
        <v>105.1</v>
      </c>
      <c r="B147" s="319"/>
      <c r="C147" s="117"/>
      <c r="D147" s="118"/>
      <c r="E147" s="119"/>
      <c r="F147" s="282" t="s">
        <v>25</v>
      </c>
      <c r="G147" s="290"/>
      <c r="H147" s="166"/>
      <c r="I147" s="166"/>
      <c r="J147" s="725" t="s">
        <v>952</v>
      </c>
      <c r="K147" s="829"/>
      <c r="L147" s="829"/>
      <c r="M147" s="176"/>
      <c r="N147" s="393">
        <v>4</v>
      </c>
      <c r="O147" s="689" t="s">
        <v>953</v>
      </c>
      <c r="P147" s="177" t="s">
        <v>199</v>
      </c>
      <c r="Q147" s="165">
        <v>8</v>
      </c>
      <c r="R147" s="705" t="s">
        <v>954</v>
      </c>
      <c r="S147" s="432"/>
      <c r="T147" s="818"/>
    </row>
    <row r="148" spans="1:21" s="322" customFormat="1" ht="96.75" customHeight="1" x14ac:dyDescent="0.3">
      <c r="A148" s="113">
        <v>106</v>
      </c>
      <c r="B148" s="319"/>
      <c r="C148" s="117"/>
      <c r="D148" s="118"/>
      <c r="E148" s="119"/>
      <c r="F148" s="282" t="s">
        <v>25</v>
      </c>
      <c r="G148" s="290"/>
      <c r="H148" s="166"/>
      <c r="I148" s="166"/>
      <c r="J148" s="694" t="s">
        <v>1096</v>
      </c>
      <c r="K148" s="829"/>
      <c r="L148" s="829"/>
      <c r="M148" s="176"/>
      <c r="N148" s="393">
        <v>1</v>
      </c>
      <c r="O148" s="698" t="s">
        <v>375</v>
      </c>
      <c r="P148" s="698" t="s">
        <v>7</v>
      </c>
      <c r="Q148" s="697" t="s">
        <v>376</v>
      </c>
      <c r="R148" s="489" t="s">
        <v>955</v>
      </c>
      <c r="S148" s="432"/>
      <c r="T148" s="818"/>
    </row>
    <row r="149" spans="1:21" s="322" customFormat="1" ht="60" x14ac:dyDescent="0.3">
      <c r="A149" s="113">
        <v>106.1</v>
      </c>
      <c r="B149" s="319"/>
      <c r="C149" s="117"/>
      <c r="D149" s="118"/>
      <c r="E149" s="119"/>
      <c r="F149" s="282" t="s">
        <v>25</v>
      </c>
      <c r="G149" s="290"/>
      <c r="H149" s="166"/>
      <c r="I149" s="166"/>
      <c r="J149" s="694" t="s">
        <v>956</v>
      </c>
      <c r="K149" s="829"/>
      <c r="L149" s="829"/>
      <c r="M149" s="483"/>
      <c r="N149" s="688">
        <v>4</v>
      </c>
      <c r="O149" s="689" t="s">
        <v>957</v>
      </c>
      <c r="P149" s="177" t="s">
        <v>7</v>
      </c>
      <c r="Q149" s="165" t="s">
        <v>8</v>
      </c>
      <c r="R149" s="705" t="s">
        <v>377</v>
      </c>
      <c r="S149" s="432"/>
      <c r="T149" s="818"/>
    </row>
    <row r="150" spans="1:21" s="322" customFormat="1" ht="120.5" thickBot="1" x14ac:dyDescent="0.35">
      <c r="A150" s="113">
        <f>A149+1</f>
        <v>107.1</v>
      </c>
      <c r="B150" s="320"/>
      <c r="C150" s="473"/>
      <c r="D150" s="555"/>
      <c r="E150" s="557"/>
      <c r="F150" s="559" t="s">
        <v>25</v>
      </c>
      <c r="G150" s="561"/>
      <c r="H150" s="166"/>
      <c r="I150" s="166"/>
      <c r="J150" s="696" t="s">
        <v>958</v>
      </c>
      <c r="K150" s="830"/>
      <c r="L150" s="830"/>
      <c r="M150" s="724"/>
      <c r="N150" s="706">
        <v>4</v>
      </c>
      <c r="O150" s="691" t="s">
        <v>959</v>
      </c>
      <c r="P150" s="692" t="s">
        <v>7</v>
      </c>
      <c r="Q150" s="547" t="s">
        <v>8</v>
      </c>
      <c r="R150" s="702" t="s">
        <v>1094</v>
      </c>
      <c r="S150" s="432"/>
      <c r="T150" s="818"/>
    </row>
    <row r="151" spans="1:21" ht="41.25" customHeight="1" x14ac:dyDescent="0.3">
      <c r="A151" s="553"/>
      <c r="B151" s="113"/>
      <c r="C151" s="131"/>
      <c r="D151" s="150"/>
      <c r="E151" s="150"/>
      <c r="F151" s="150"/>
      <c r="G151" s="132"/>
      <c r="H151" s="108" t="s">
        <v>378</v>
      </c>
      <c r="I151" s="108" t="s">
        <v>23</v>
      </c>
      <c r="J151" s="47"/>
      <c r="K151" s="110"/>
      <c r="L151" s="110"/>
      <c r="M151" s="38"/>
      <c r="N151" s="387"/>
      <c r="O151" s="111"/>
      <c r="P151" s="112"/>
      <c r="Q151" s="37"/>
      <c r="R151" s="37"/>
    </row>
    <row r="152" spans="1:21" ht="30.5" thickBot="1" x14ac:dyDescent="0.35">
      <c r="A152" s="553"/>
      <c r="B152" s="113"/>
      <c r="C152" s="164"/>
      <c r="D152" s="164"/>
      <c r="E152" s="164"/>
      <c r="F152" s="170"/>
      <c r="G152" s="171"/>
      <c r="H152" s="109" t="s">
        <v>567</v>
      </c>
      <c r="I152" s="109" t="s">
        <v>23</v>
      </c>
      <c r="J152" s="179"/>
      <c r="K152" s="179"/>
      <c r="L152" s="179"/>
      <c r="M152" s="180"/>
      <c r="N152" s="399"/>
      <c r="O152" s="141"/>
      <c r="P152" s="112"/>
      <c r="Q152" s="37"/>
      <c r="R152" s="37"/>
    </row>
    <row r="153" spans="1:21" ht="75.5" thickBot="1" x14ac:dyDescent="0.35">
      <c r="A153" s="553"/>
      <c r="B153" s="113"/>
      <c r="C153" s="164"/>
      <c r="D153" s="164"/>
      <c r="E153" s="164"/>
      <c r="F153" s="170"/>
      <c r="G153" s="171"/>
      <c r="H153" s="109" t="s">
        <v>568</v>
      </c>
      <c r="I153" s="109" t="s">
        <v>23</v>
      </c>
      <c r="J153" s="24"/>
      <c r="K153" s="133"/>
      <c r="L153" s="21"/>
      <c r="M153" s="24"/>
      <c r="N153" s="87"/>
      <c r="O153" s="135"/>
      <c r="P153" s="112"/>
      <c r="Q153" s="37"/>
      <c r="R153" s="274" t="s">
        <v>428</v>
      </c>
    </row>
    <row r="154" spans="1:21" ht="45" x14ac:dyDescent="0.3">
      <c r="A154" s="553">
        <v>108</v>
      </c>
      <c r="B154" s="318" t="s">
        <v>25</v>
      </c>
      <c r="C154" s="311" t="s">
        <v>25</v>
      </c>
      <c r="D154" s="554"/>
      <c r="E154" s="556" t="s">
        <v>25</v>
      </c>
      <c r="F154" s="558"/>
      <c r="G154" s="560"/>
      <c r="H154" s="109"/>
      <c r="I154" s="109"/>
      <c r="J154" s="137" t="s">
        <v>429</v>
      </c>
      <c r="K154" s="838" t="s">
        <v>569</v>
      </c>
      <c r="L154" s="844" t="s">
        <v>570</v>
      </c>
      <c r="M154" s="57" t="s">
        <v>237</v>
      </c>
      <c r="N154" s="389">
        <v>1</v>
      </c>
      <c r="O154" s="116" t="s">
        <v>432</v>
      </c>
      <c r="P154" s="116" t="s">
        <v>433</v>
      </c>
      <c r="Q154" s="115">
        <v>1</v>
      </c>
      <c r="R154" s="270" t="s">
        <v>95</v>
      </c>
    </row>
    <row r="155" spans="1:21" ht="45.5" thickBot="1" x14ac:dyDescent="0.35">
      <c r="A155" s="553">
        <f>A154+1</f>
        <v>109</v>
      </c>
      <c r="B155" s="320" t="s">
        <v>25</v>
      </c>
      <c r="C155" s="473" t="s">
        <v>25</v>
      </c>
      <c r="D155" s="555"/>
      <c r="E155" s="557" t="s">
        <v>25</v>
      </c>
      <c r="F155" s="559"/>
      <c r="G155" s="561"/>
      <c r="H155" s="109"/>
      <c r="I155" s="109"/>
      <c r="J155" s="139" t="s">
        <v>434</v>
      </c>
      <c r="K155" s="840"/>
      <c r="L155" s="846"/>
      <c r="M155" s="31" t="s">
        <v>272</v>
      </c>
      <c r="N155" s="390">
        <v>1</v>
      </c>
      <c r="O155" s="128" t="s">
        <v>435</v>
      </c>
      <c r="P155" s="128" t="s">
        <v>433</v>
      </c>
      <c r="Q155" s="127">
        <v>1</v>
      </c>
      <c r="R155" s="267" t="s">
        <v>56</v>
      </c>
    </row>
    <row r="156" spans="1:21" ht="20" x14ac:dyDescent="0.3">
      <c r="A156" s="553"/>
      <c r="B156" s="113"/>
      <c r="C156" s="164"/>
      <c r="D156" s="164"/>
      <c r="E156" s="164"/>
      <c r="F156" s="170"/>
      <c r="G156" s="171"/>
      <c r="H156" s="109"/>
      <c r="I156" s="109"/>
      <c r="J156" s="24"/>
      <c r="K156" s="133"/>
      <c r="L156" s="133"/>
      <c r="M156" s="24"/>
      <c r="N156" s="87"/>
      <c r="O156" s="135"/>
      <c r="P156" s="112"/>
      <c r="Q156" s="37"/>
      <c r="R156" s="37"/>
    </row>
    <row r="157" spans="1:21" ht="75.5" thickBot="1" x14ac:dyDescent="0.35">
      <c r="A157" s="553"/>
      <c r="B157" s="113"/>
      <c r="C157" s="164"/>
      <c r="D157" s="164"/>
      <c r="E157" s="164"/>
      <c r="F157" s="170"/>
      <c r="G157" s="171"/>
      <c r="H157" s="109" t="s">
        <v>571</v>
      </c>
      <c r="I157" s="109" t="s">
        <v>23</v>
      </c>
      <c r="J157" s="24"/>
      <c r="K157" s="133"/>
      <c r="L157" s="133"/>
      <c r="M157" s="24"/>
      <c r="N157" s="87"/>
      <c r="O157" s="135"/>
      <c r="P157" s="112"/>
      <c r="Q157" s="37"/>
      <c r="R157" s="37"/>
    </row>
    <row r="158" spans="1:21" ht="75.5" thickBot="1" x14ac:dyDescent="0.35">
      <c r="A158" s="553"/>
      <c r="B158" s="113"/>
      <c r="C158" s="164"/>
      <c r="D158" s="164"/>
      <c r="E158" s="164"/>
      <c r="F158" s="170"/>
      <c r="G158" s="171"/>
      <c r="H158" s="109" t="s">
        <v>437</v>
      </c>
      <c r="I158" s="109" t="s">
        <v>88</v>
      </c>
      <c r="J158" s="24"/>
      <c r="K158" s="133"/>
      <c r="L158" s="21"/>
      <c r="M158" s="24"/>
      <c r="N158" s="87"/>
      <c r="O158" s="135"/>
      <c r="P158" s="112"/>
      <c r="Q158" s="37"/>
      <c r="R158" s="274" t="s">
        <v>572</v>
      </c>
    </row>
    <row r="159" spans="1:21" ht="60" x14ac:dyDescent="0.3">
      <c r="A159" s="553">
        <f>A155+1</f>
        <v>110</v>
      </c>
      <c r="B159" s="318" t="s">
        <v>25</v>
      </c>
      <c r="C159" s="311" t="s">
        <v>25</v>
      </c>
      <c r="D159" s="554"/>
      <c r="E159" s="556" t="s">
        <v>25</v>
      </c>
      <c r="F159" s="558"/>
      <c r="G159" s="560"/>
      <c r="H159" s="109"/>
      <c r="I159" s="109"/>
      <c r="J159" s="137" t="s">
        <v>439</v>
      </c>
      <c r="K159" s="844" t="s">
        <v>569</v>
      </c>
      <c r="L159" s="844" t="s">
        <v>440</v>
      </c>
      <c r="M159" s="57" t="s">
        <v>441</v>
      </c>
      <c r="N159" s="389">
        <v>1</v>
      </c>
      <c r="O159" s="116" t="s">
        <v>442</v>
      </c>
      <c r="P159" s="116" t="s">
        <v>5</v>
      </c>
      <c r="Q159" s="115">
        <v>100</v>
      </c>
      <c r="R159" s="270" t="s">
        <v>573</v>
      </c>
    </row>
    <row r="160" spans="1:21" ht="270" x14ac:dyDescent="0.3">
      <c r="A160" s="553">
        <f>A159+1</f>
        <v>111</v>
      </c>
      <c r="B160" s="319" t="s">
        <v>25</v>
      </c>
      <c r="C160" s="117" t="s">
        <v>25</v>
      </c>
      <c r="D160" s="118"/>
      <c r="E160" s="119" t="s">
        <v>25</v>
      </c>
      <c r="F160" s="282"/>
      <c r="G160" s="290"/>
      <c r="H160" s="173"/>
      <c r="I160" s="109"/>
      <c r="J160" s="138" t="s">
        <v>444</v>
      </c>
      <c r="K160" s="845"/>
      <c r="L160" s="845"/>
      <c r="M160" s="807" t="s">
        <v>1143</v>
      </c>
      <c r="N160" s="315">
        <v>1</v>
      </c>
      <c r="O160" s="121" t="s">
        <v>445</v>
      </c>
      <c r="P160" s="121" t="s">
        <v>3</v>
      </c>
      <c r="Q160" s="14">
        <v>2</v>
      </c>
      <c r="R160" s="216" t="s">
        <v>1124</v>
      </c>
      <c r="T160" s="947" t="s">
        <v>1144</v>
      </c>
      <c r="U160" s="649"/>
    </row>
    <row r="161" spans="1:21" ht="120" x14ac:dyDescent="0.3">
      <c r="A161" s="553">
        <f>A160+1</f>
        <v>112</v>
      </c>
      <c r="B161" s="319" t="s">
        <v>25</v>
      </c>
      <c r="C161" s="117" t="s">
        <v>25</v>
      </c>
      <c r="D161" s="118"/>
      <c r="E161" s="119" t="s">
        <v>25</v>
      </c>
      <c r="F161" s="282"/>
      <c r="G161" s="290"/>
      <c r="H161" s="173"/>
      <c r="I161" s="109"/>
      <c r="J161" s="138" t="s">
        <v>446</v>
      </c>
      <c r="K161" s="906"/>
      <c r="L161" s="906"/>
      <c r="M161" s="143"/>
      <c r="N161" s="314">
        <v>4</v>
      </c>
      <c r="O161" s="121" t="s">
        <v>447</v>
      </c>
      <c r="P161" s="121" t="s">
        <v>5</v>
      </c>
      <c r="Q161" s="14">
        <v>8</v>
      </c>
      <c r="R161" s="209" t="s">
        <v>574</v>
      </c>
    </row>
    <row r="162" spans="1:21" ht="105" x14ac:dyDescent="0.3">
      <c r="A162" s="553">
        <f>A161+1</f>
        <v>113</v>
      </c>
      <c r="B162" s="319" t="s">
        <v>25</v>
      </c>
      <c r="C162" s="117" t="s">
        <v>25</v>
      </c>
      <c r="D162" s="118"/>
      <c r="E162" s="119"/>
      <c r="F162" s="282"/>
      <c r="G162" s="290"/>
      <c r="H162" s="173"/>
      <c r="I162" s="109"/>
      <c r="J162" s="138" t="s">
        <v>1069</v>
      </c>
      <c r="K162" s="906"/>
      <c r="L162" s="906"/>
      <c r="M162" s="143"/>
      <c r="N162" s="314">
        <v>4</v>
      </c>
      <c r="O162" s="121" t="s">
        <v>609</v>
      </c>
      <c r="P162" s="121" t="s">
        <v>5</v>
      </c>
      <c r="Q162" s="14">
        <v>8</v>
      </c>
      <c r="R162" s="209" t="s">
        <v>610</v>
      </c>
    </row>
    <row r="163" spans="1:21" ht="45" x14ac:dyDescent="0.3">
      <c r="A163" s="553">
        <f>A162+1</f>
        <v>114</v>
      </c>
      <c r="B163" s="319" t="s">
        <v>25</v>
      </c>
      <c r="C163" s="117" t="s">
        <v>25</v>
      </c>
      <c r="D163" s="118"/>
      <c r="E163" s="119" t="s">
        <v>25</v>
      </c>
      <c r="F163" s="282"/>
      <c r="G163" s="290"/>
      <c r="H163" s="173"/>
      <c r="I163" s="109"/>
      <c r="J163" s="138" t="s">
        <v>449</v>
      </c>
      <c r="K163" s="906"/>
      <c r="L163" s="906"/>
      <c r="M163" s="3"/>
      <c r="N163" s="315">
        <v>3</v>
      </c>
      <c r="O163" s="121" t="s">
        <v>450</v>
      </c>
      <c r="P163" s="121" t="s">
        <v>5</v>
      </c>
      <c r="Q163" s="14">
        <v>30</v>
      </c>
      <c r="R163" s="216" t="s">
        <v>451</v>
      </c>
    </row>
    <row r="164" spans="1:21" ht="45.5" thickBot="1" x14ac:dyDescent="0.35">
      <c r="A164" s="553">
        <f>A163+1</f>
        <v>115</v>
      </c>
      <c r="B164" s="320" t="s">
        <v>25</v>
      </c>
      <c r="C164" s="473" t="s">
        <v>25</v>
      </c>
      <c r="D164" s="555"/>
      <c r="E164" s="557" t="s">
        <v>25</v>
      </c>
      <c r="F164" s="559"/>
      <c r="G164" s="561"/>
      <c r="H164" s="173"/>
      <c r="I164" s="109"/>
      <c r="J164" s="139" t="s">
        <v>452</v>
      </c>
      <c r="K164" s="846"/>
      <c r="L164" s="846"/>
      <c r="M164" s="31" t="s">
        <v>237</v>
      </c>
      <c r="N164" s="390">
        <v>1</v>
      </c>
      <c r="O164" s="128" t="s">
        <v>453</v>
      </c>
      <c r="P164" s="128" t="s">
        <v>3</v>
      </c>
      <c r="Q164" s="127">
        <v>1</v>
      </c>
      <c r="R164" s="267" t="s">
        <v>56</v>
      </c>
    </row>
    <row r="165" spans="1:21" ht="75" x14ac:dyDescent="0.3">
      <c r="A165" s="553"/>
      <c r="B165" s="113"/>
      <c r="C165" s="164"/>
      <c r="D165" s="164"/>
      <c r="E165" s="164"/>
      <c r="F165" s="170"/>
      <c r="G165" s="171"/>
      <c r="H165" s="109" t="s">
        <v>454</v>
      </c>
      <c r="I165" s="109" t="s">
        <v>88</v>
      </c>
      <c r="J165" s="24"/>
      <c r="K165" s="133"/>
      <c r="L165" s="21"/>
      <c r="M165" s="24"/>
      <c r="N165" s="87"/>
      <c r="O165" s="135"/>
      <c r="P165" s="112"/>
      <c r="Q165" s="37"/>
      <c r="R165" s="37"/>
    </row>
    <row r="166" spans="1:21" ht="30.5" thickBot="1" x14ac:dyDescent="0.35">
      <c r="A166" s="553"/>
      <c r="B166" s="113"/>
      <c r="C166" s="164"/>
      <c r="D166" s="164"/>
      <c r="E166" s="164"/>
      <c r="F166" s="170"/>
      <c r="G166" s="171"/>
      <c r="H166" s="109" t="s">
        <v>575</v>
      </c>
      <c r="I166" s="109" t="s">
        <v>23</v>
      </c>
      <c r="J166" s="47"/>
      <c r="K166" s="37"/>
      <c r="L166" s="110"/>
      <c r="M166" s="38"/>
      <c r="N166" s="387"/>
      <c r="O166" s="111"/>
      <c r="P166" s="112"/>
      <c r="Q166" s="37"/>
      <c r="R166" s="37"/>
    </row>
    <row r="167" spans="1:21" ht="30.5" thickBot="1" x14ac:dyDescent="0.35">
      <c r="A167" s="184"/>
      <c r="B167" s="321"/>
      <c r="C167" s="164"/>
      <c r="D167" s="164"/>
      <c r="E167" s="164"/>
      <c r="F167" s="170"/>
      <c r="G167" s="171"/>
      <c r="H167" s="175" t="s">
        <v>576</v>
      </c>
      <c r="I167" s="175" t="s">
        <v>23</v>
      </c>
      <c r="J167" s="136"/>
      <c r="K167" s="59"/>
      <c r="L167" s="144"/>
      <c r="M167" s="60"/>
      <c r="N167" s="391"/>
      <c r="O167" s="145"/>
      <c r="P167" s="172"/>
      <c r="Q167" s="59"/>
      <c r="R167" s="274" t="s">
        <v>428</v>
      </c>
    </row>
    <row r="168" spans="1:21" ht="150" x14ac:dyDescent="0.3">
      <c r="A168" s="113">
        <f>A164+1</f>
        <v>116</v>
      </c>
      <c r="B168" s="318" t="s">
        <v>25</v>
      </c>
      <c r="C168" s="311" t="s">
        <v>25</v>
      </c>
      <c r="D168" s="554"/>
      <c r="E168" s="556"/>
      <c r="F168" s="558"/>
      <c r="G168" s="560"/>
      <c r="H168" s="166"/>
      <c r="I168" s="166"/>
      <c r="J168" s="185" t="s">
        <v>577</v>
      </c>
      <c r="K168" s="899" t="s">
        <v>179</v>
      </c>
      <c r="L168" s="899" t="s">
        <v>578</v>
      </c>
      <c r="M168" s="62" t="s">
        <v>579</v>
      </c>
      <c r="N168" s="566">
        <v>4</v>
      </c>
      <c r="O168" s="568" t="s">
        <v>580</v>
      </c>
      <c r="P168" s="116" t="s">
        <v>3</v>
      </c>
      <c r="Q168" s="115">
        <v>1</v>
      </c>
      <c r="R168" s="564" t="s">
        <v>581</v>
      </c>
      <c r="T168" s="821"/>
    </row>
    <row r="169" spans="1:21" ht="135" x14ac:dyDescent="0.3">
      <c r="A169" s="113">
        <f>A168+1</f>
        <v>117</v>
      </c>
      <c r="B169" s="319" t="s">
        <v>25</v>
      </c>
      <c r="C169" s="117" t="s">
        <v>25</v>
      </c>
      <c r="D169" s="118"/>
      <c r="E169" s="119"/>
      <c r="F169" s="282"/>
      <c r="G169" s="290"/>
      <c r="H169" s="166"/>
      <c r="I169" s="166"/>
      <c r="J169" s="182" t="s">
        <v>582</v>
      </c>
      <c r="K169" s="900"/>
      <c r="L169" s="900"/>
      <c r="M169" s="6" t="s">
        <v>583</v>
      </c>
      <c r="N169" s="567">
        <v>4</v>
      </c>
      <c r="O169" s="569" t="s">
        <v>584</v>
      </c>
      <c r="P169" s="121" t="s">
        <v>3</v>
      </c>
      <c r="Q169" s="14">
        <v>1</v>
      </c>
      <c r="R169" s="565" t="s">
        <v>585</v>
      </c>
    </row>
    <row r="170" spans="1:21" ht="105.5" thickBot="1" x14ac:dyDescent="0.35">
      <c r="A170" s="113">
        <f>A169+1</f>
        <v>118</v>
      </c>
      <c r="B170" s="320" t="s">
        <v>25</v>
      </c>
      <c r="C170" s="473" t="s">
        <v>25</v>
      </c>
      <c r="D170" s="555"/>
      <c r="E170" s="557"/>
      <c r="F170" s="559"/>
      <c r="G170" s="561"/>
      <c r="H170" s="166"/>
      <c r="I170" s="166"/>
      <c r="J170" s="183" t="s">
        <v>586</v>
      </c>
      <c r="K170" s="901"/>
      <c r="L170" s="901"/>
      <c r="M170" s="64" t="s">
        <v>587</v>
      </c>
      <c r="N170" s="394">
        <v>4</v>
      </c>
      <c r="O170" s="148" t="s">
        <v>588</v>
      </c>
      <c r="P170" s="128" t="s">
        <v>5</v>
      </c>
      <c r="Q170" s="127">
        <v>30</v>
      </c>
      <c r="R170" s="267" t="s">
        <v>589</v>
      </c>
    </row>
    <row r="171" spans="1:21" ht="30" x14ac:dyDescent="0.3">
      <c r="A171" s="184"/>
      <c r="B171" s="321"/>
      <c r="C171" s="164"/>
      <c r="D171" s="164"/>
      <c r="E171" s="164"/>
      <c r="F171" s="170"/>
      <c r="G171" s="171"/>
      <c r="H171" s="175" t="s">
        <v>590</v>
      </c>
      <c r="I171" s="175" t="s">
        <v>23</v>
      </c>
      <c r="J171" s="136"/>
      <c r="K171" s="59"/>
      <c r="L171" s="144"/>
      <c r="M171" s="60"/>
      <c r="N171" s="391"/>
      <c r="O171" s="145"/>
      <c r="P171" s="172"/>
      <c r="Q171" s="59"/>
      <c r="R171" s="59"/>
    </row>
    <row r="172" spans="1:21" ht="20.5" thickBot="1" x14ac:dyDescent="0.35">
      <c r="A172" s="184"/>
      <c r="B172" s="321"/>
      <c r="C172" s="164"/>
      <c r="D172" s="164"/>
      <c r="E172" s="164"/>
      <c r="F172" s="170"/>
      <c r="G172" s="171"/>
      <c r="H172" s="175" t="s">
        <v>910</v>
      </c>
      <c r="I172" s="175" t="s">
        <v>23</v>
      </c>
      <c r="J172" s="136"/>
      <c r="K172" s="59"/>
      <c r="L172" s="144"/>
      <c r="M172" s="60"/>
      <c r="N172" s="391"/>
      <c r="O172" s="145"/>
      <c r="P172" s="172"/>
      <c r="Q172" s="59"/>
      <c r="R172" s="59"/>
    </row>
    <row r="173" spans="1:21" ht="30.5" thickBot="1" x14ac:dyDescent="0.35">
      <c r="A173" s="184"/>
      <c r="B173" s="321"/>
      <c r="C173" s="164"/>
      <c r="D173" s="164"/>
      <c r="E173" s="164"/>
      <c r="F173" s="170"/>
      <c r="G173" s="171"/>
      <c r="H173" s="175" t="s">
        <v>591</v>
      </c>
      <c r="I173" s="175" t="s">
        <v>88</v>
      </c>
      <c r="J173" s="136"/>
      <c r="K173" s="59"/>
      <c r="L173" s="144"/>
      <c r="M173" s="60"/>
      <c r="N173" s="391"/>
      <c r="O173" s="145"/>
      <c r="P173" s="172"/>
      <c r="Q173" s="59"/>
      <c r="R173" s="457" t="s">
        <v>592</v>
      </c>
    </row>
    <row r="174" spans="1:21" ht="409.6" customHeight="1" x14ac:dyDescent="0.3">
      <c r="A174" s="889">
        <v>119</v>
      </c>
      <c r="B174" s="896"/>
      <c r="C174" s="681"/>
      <c r="D174" s="890" t="s">
        <v>25</v>
      </c>
      <c r="E174" s="892"/>
      <c r="F174" s="894"/>
      <c r="G174" s="902"/>
      <c r="J174" s="904" t="s">
        <v>593</v>
      </c>
      <c r="K174" s="880" t="s">
        <v>913</v>
      </c>
      <c r="L174" s="880" t="s">
        <v>594</v>
      </c>
      <c r="M174" s="870" t="s">
        <v>1099</v>
      </c>
      <c r="N174" s="872">
        <v>1</v>
      </c>
      <c r="O174" s="874" t="s">
        <v>595</v>
      </c>
      <c r="P174" s="876" t="s">
        <v>3</v>
      </c>
      <c r="Q174" s="878">
        <v>2</v>
      </c>
      <c r="R174" s="868" t="s">
        <v>596</v>
      </c>
    </row>
    <row r="175" spans="1:21" ht="409.6" customHeight="1" thickBot="1" x14ac:dyDescent="0.35">
      <c r="A175" s="889"/>
      <c r="B175" s="897"/>
      <c r="C175" s="682"/>
      <c r="D175" s="891"/>
      <c r="E175" s="893"/>
      <c r="F175" s="895"/>
      <c r="G175" s="903"/>
      <c r="J175" s="905"/>
      <c r="K175" s="881"/>
      <c r="L175" s="881"/>
      <c r="M175" s="871"/>
      <c r="N175" s="873"/>
      <c r="O175" s="875"/>
      <c r="P175" s="877"/>
      <c r="Q175" s="879"/>
      <c r="R175" s="869"/>
    </row>
    <row r="176" spans="1:21" ht="140.5" customHeight="1" thickBot="1" x14ac:dyDescent="0.35">
      <c r="A176" s="553">
        <v>119.1</v>
      </c>
      <c r="B176" s="451"/>
      <c r="C176" s="452"/>
      <c r="D176" s="453" t="s">
        <v>25</v>
      </c>
      <c r="E176" s="454"/>
      <c r="F176" s="455"/>
      <c r="G176" s="456"/>
      <c r="J176" s="156" t="s">
        <v>914</v>
      </c>
      <c r="K176" s="882"/>
      <c r="L176" s="882"/>
      <c r="M176" s="64"/>
      <c r="N176" s="394">
        <v>4</v>
      </c>
      <c r="O176" s="148" t="s">
        <v>915</v>
      </c>
      <c r="P176" s="149" t="s">
        <v>199</v>
      </c>
      <c r="Q176" s="727">
        <v>8</v>
      </c>
      <c r="R176" s="228" t="s">
        <v>1098</v>
      </c>
      <c r="U176" s="432"/>
    </row>
    <row r="177" spans="1:16379" ht="164.5" customHeight="1" thickBot="1" x14ac:dyDescent="0.35">
      <c r="A177" s="184"/>
      <c r="B177" s="321"/>
      <c r="C177" s="164"/>
      <c r="D177" s="164"/>
      <c r="E177" s="164"/>
      <c r="F177" s="170"/>
      <c r="G177" s="171"/>
      <c r="H177" s="175" t="s">
        <v>990</v>
      </c>
      <c r="I177" s="175" t="s">
        <v>23</v>
      </c>
      <c r="J177" s="78"/>
      <c r="K177" s="59"/>
      <c r="L177" s="144"/>
      <c r="M177" s="60"/>
      <c r="N177" s="391"/>
      <c r="O177" s="145"/>
      <c r="P177" s="172"/>
      <c r="Q177" s="59"/>
      <c r="R177" s="726" t="s">
        <v>1097</v>
      </c>
    </row>
    <row r="178" spans="1:16379" ht="124.5" customHeight="1" thickBot="1" x14ac:dyDescent="0.35">
      <c r="A178" s="553">
        <v>120</v>
      </c>
      <c r="B178" s="323"/>
      <c r="C178" s="291"/>
      <c r="D178" s="186" t="s">
        <v>25</v>
      </c>
      <c r="E178" s="187"/>
      <c r="F178" s="292"/>
      <c r="G178" s="188"/>
      <c r="J178" s="511" t="s">
        <v>991</v>
      </c>
      <c r="K178" s="512" t="s">
        <v>594</v>
      </c>
      <c r="L178" s="513" t="s">
        <v>992</v>
      </c>
      <c r="M178" s="514"/>
      <c r="N178" s="515">
        <v>1</v>
      </c>
      <c r="O178" s="516" t="s">
        <v>993</v>
      </c>
      <c r="P178" s="517" t="s">
        <v>5</v>
      </c>
      <c r="Q178" s="518">
        <v>500</v>
      </c>
      <c r="R178" s="519" t="s">
        <v>994</v>
      </c>
    </row>
    <row r="179" spans="1:16379" ht="30.5" thickBot="1" x14ac:dyDescent="0.35">
      <c r="A179" s="184"/>
      <c r="B179" s="321"/>
      <c r="C179" s="164"/>
      <c r="D179" s="164"/>
      <c r="E179" s="164"/>
      <c r="F179" s="170"/>
      <c r="G179" s="171"/>
      <c r="H179" s="175" t="s">
        <v>968</v>
      </c>
      <c r="I179" s="175" t="s">
        <v>23</v>
      </c>
      <c r="J179" s="78"/>
      <c r="K179" s="59"/>
      <c r="L179" s="144"/>
      <c r="M179" s="60"/>
      <c r="N179" s="391"/>
      <c r="O179" s="145"/>
      <c r="P179" s="172"/>
      <c r="Q179" s="59"/>
      <c r="R179" s="59"/>
    </row>
    <row r="180" spans="1:16379" ht="60.5" thickBot="1" x14ac:dyDescent="0.35">
      <c r="A180" s="616"/>
      <c r="B180" s="617"/>
      <c r="C180" s="618"/>
      <c r="D180" s="618"/>
      <c r="E180" s="618"/>
      <c r="F180" s="619"/>
      <c r="G180" s="620"/>
      <c r="H180" s="621" t="s">
        <v>969</v>
      </c>
      <c r="I180" s="621" t="s">
        <v>23</v>
      </c>
      <c r="J180" s="622"/>
      <c r="K180" s="622"/>
      <c r="L180" s="622"/>
      <c r="M180" s="622"/>
      <c r="N180" s="622"/>
      <c r="O180" s="622"/>
      <c r="P180" s="622"/>
      <c r="Q180" s="622"/>
      <c r="R180" s="676" t="s">
        <v>970</v>
      </c>
      <c r="S180" s="677" t="s">
        <v>903</v>
      </c>
      <c r="U180" s="678" t="s">
        <v>1076</v>
      </c>
    </row>
    <row r="181" spans="1:16379" ht="158.15" customHeight="1" thickBot="1" x14ac:dyDescent="0.35">
      <c r="A181" s="510">
        <v>120.1</v>
      </c>
      <c r="B181" s="623"/>
      <c r="C181" s="624"/>
      <c r="D181" s="625" t="s">
        <v>25</v>
      </c>
      <c r="E181" s="626"/>
      <c r="F181" s="627"/>
      <c r="G181" s="628"/>
      <c r="H181" s="621"/>
      <c r="I181" s="621"/>
      <c r="J181" s="655" t="s">
        <v>971</v>
      </c>
      <c r="K181" s="886" t="s">
        <v>913</v>
      </c>
      <c r="L181" s="883" t="s">
        <v>972</v>
      </c>
      <c r="M181" s="656" t="s">
        <v>1059</v>
      </c>
      <c r="N181" s="657">
        <v>1</v>
      </c>
      <c r="O181" s="658" t="s">
        <v>973</v>
      </c>
      <c r="P181" s="659" t="s">
        <v>3</v>
      </c>
      <c r="Q181" s="660">
        <v>2</v>
      </c>
      <c r="R181" s="661"/>
      <c r="S181" s="662" t="s">
        <v>904</v>
      </c>
    </row>
    <row r="182" spans="1:16379" ht="70" customHeight="1" thickBot="1" x14ac:dyDescent="0.35">
      <c r="A182" s="510">
        <v>120.2</v>
      </c>
      <c r="B182" s="623"/>
      <c r="C182" s="624"/>
      <c r="D182" s="625" t="s">
        <v>25</v>
      </c>
      <c r="E182" s="626"/>
      <c r="F182" s="627"/>
      <c r="G182" s="628"/>
      <c r="H182" s="621"/>
      <c r="I182" s="621"/>
      <c r="J182" s="663" t="s">
        <v>974</v>
      </c>
      <c r="K182" s="887"/>
      <c r="L182" s="884"/>
      <c r="M182" s="664"/>
      <c r="N182" s="665">
        <v>4</v>
      </c>
      <c r="O182" s="666" t="s">
        <v>975</v>
      </c>
      <c r="P182" s="667" t="s">
        <v>7</v>
      </c>
      <c r="Q182" s="668" t="s">
        <v>8</v>
      </c>
      <c r="R182" s="669" t="s">
        <v>1018</v>
      </c>
      <c r="S182" s="662" t="s">
        <v>904</v>
      </c>
    </row>
    <row r="183" spans="1:16379" ht="45.5" thickBot="1" x14ac:dyDescent="0.35">
      <c r="A183" s="510">
        <v>120.3</v>
      </c>
      <c r="B183" s="623"/>
      <c r="C183" s="624"/>
      <c r="D183" s="625" t="s">
        <v>25</v>
      </c>
      <c r="E183" s="626"/>
      <c r="F183" s="627"/>
      <c r="G183" s="628"/>
      <c r="H183" s="621"/>
      <c r="I183" s="621"/>
      <c r="J183" s="663" t="s">
        <v>976</v>
      </c>
      <c r="K183" s="887"/>
      <c r="L183" s="884"/>
      <c r="M183" s="664"/>
      <c r="N183" s="665">
        <v>4</v>
      </c>
      <c r="O183" s="666" t="s">
        <v>977</v>
      </c>
      <c r="P183" s="667" t="s">
        <v>7</v>
      </c>
      <c r="Q183" s="668" t="s">
        <v>8</v>
      </c>
      <c r="R183" s="669" t="s">
        <v>1042</v>
      </c>
      <c r="S183" s="662" t="s">
        <v>904</v>
      </c>
    </row>
    <row r="184" spans="1:16379" ht="45.5" thickBot="1" x14ac:dyDescent="0.35">
      <c r="A184" s="510">
        <v>120.4</v>
      </c>
      <c r="B184" s="623"/>
      <c r="C184" s="624"/>
      <c r="D184" s="625" t="s">
        <v>25</v>
      </c>
      <c r="E184" s="626"/>
      <c r="F184" s="627"/>
      <c r="G184" s="628"/>
      <c r="H184" s="621"/>
      <c r="I184" s="621"/>
      <c r="J184" s="663" t="s">
        <v>1014</v>
      </c>
      <c r="K184" s="887"/>
      <c r="L184" s="884"/>
      <c r="M184" s="664"/>
      <c r="N184" s="665">
        <v>4</v>
      </c>
      <c r="O184" s="666" t="s">
        <v>1015</v>
      </c>
      <c r="P184" s="667" t="s">
        <v>7</v>
      </c>
      <c r="Q184" s="668" t="s">
        <v>8</v>
      </c>
      <c r="R184" s="669" t="s">
        <v>1041</v>
      </c>
      <c r="S184" s="662" t="s">
        <v>904</v>
      </c>
    </row>
    <row r="185" spans="1:16379" ht="45.5" thickBot="1" x14ac:dyDescent="0.35">
      <c r="A185" s="510">
        <v>120.5</v>
      </c>
      <c r="B185" s="623"/>
      <c r="C185" s="624"/>
      <c r="D185" s="625" t="s">
        <v>25</v>
      </c>
      <c r="E185" s="626"/>
      <c r="F185" s="627"/>
      <c r="G185" s="628"/>
      <c r="H185" s="621"/>
      <c r="I185" s="621"/>
      <c r="J185" s="670" t="s">
        <v>1016</v>
      </c>
      <c r="K185" s="888"/>
      <c r="L185" s="885"/>
      <c r="M185" s="671"/>
      <c r="N185" s="672">
        <v>4</v>
      </c>
      <c r="O185" s="673" t="s">
        <v>1017</v>
      </c>
      <c r="P185" s="671" t="s">
        <v>5</v>
      </c>
      <c r="Q185" s="674">
        <v>14</v>
      </c>
      <c r="R185" s="675" t="s">
        <v>36</v>
      </c>
      <c r="S185" s="662" t="s">
        <v>904</v>
      </c>
    </row>
    <row r="186" spans="1:16379" ht="30" x14ac:dyDescent="0.3">
      <c r="A186" s="184"/>
      <c r="B186" s="321"/>
      <c r="C186" s="164"/>
      <c r="D186" s="164"/>
      <c r="E186" s="164"/>
      <c r="F186" s="170"/>
      <c r="G186" s="171"/>
      <c r="H186" s="621" t="s">
        <v>902</v>
      </c>
      <c r="I186" s="621" t="s">
        <v>23</v>
      </c>
      <c r="J186" s="78"/>
      <c r="K186" s="59"/>
      <c r="L186" s="144"/>
      <c r="M186" s="60"/>
      <c r="N186" s="391"/>
      <c r="O186" s="145"/>
      <c r="P186" s="172"/>
      <c r="Q186" s="59"/>
      <c r="R186" s="59"/>
    </row>
    <row r="187" spans="1:16379" ht="30" x14ac:dyDescent="0.3">
      <c r="A187" s="184"/>
      <c r="B187" s="321"/>
      <c r="C187" s="164"/>
      <c r="D187" s="164"/>
      <c r="E187" s="164"/>
      <c r="F187" s="170"/>
      <c r="G187" s="171"/>
      <c r="H187" s="175" t="s">
        <v>597</v>
      </c>
      <c r="I187" s="175" t="s">
        <v>88</v>
      </c>
      <c r="J187" s="78"/>
      <c r="K187" s="59"/>
      <c r="L187" s="144"/>
      <c r="M187" s="60"/>
      <c r="N187" s="391"/>
      <c r="O187" s="145"/>
      <c r="P187" s="172"/>
      <c r="Q187" s="59"/>
      <c r="R187" s="59"/>
    </row>
    <row r="188" spans="1:16379" ht="30" x14ac:dyDescent="0.3">
      <c r="A188" s="184"/>
      <c r="B188" s="321"/>
      <c r="C188" s="164"/>
      <c r="D188" s="164"/>
      <c r="E188" s="164"/>
      <c r="F188" s="170"/>
      <c r="G188" s="171"/>
      <c r="H188" s="175" t="s">
        <v>911</v>
      </c>
      <c r="I188" s="175" t="s">
        <v>23</v>
      </c>
      <c r="J188" s="78"/>
      <c r="K188" s="59"/>
      <c r="L188" s="144"/>
      <c r="M188" s="60"/>
      <c r="N188" s="391"/>
      <c r="O188" s="145"/>
      <c r="P188" s="172"/>
      <c r="Q188" s="59"/>
      <c r="R188" s="59"/>
    </row>
    <row r="189" spans="1:16379" ht="30" x14ac:dyDescent="0.3">
      <c r="A189" s="184"/>
      <c r="B189" s="321"/>
      <c r="C189" s="164"/>
      <c r="D189" s="164"/>
      <c r="E189" s="164"/>
      <c r="F189" s="170"/>
      <c r="G189" s="171"/>
      <c r="H189" s="175" t="s">
        <v>456</v>
      </c>
      <c r="I189" s="175" t="s">
        <v>88</v>
      </c>
      <c r="J189" s="78"/>
      <c r="K189" s="59"/>
      <c r="L189" s="144"/>
      <c r="M189" s="60"/>
      <c r="N189" s="391"/>
      <c r="O189" s="145"/>
      <c r="P189" s="172"/>
      <c r="Q189" s="59"/>
      <c r="R189" s="59"/>
    </row>
    <row r="190" spans="1:16379" ht="30" x14ac:dyDescent="0.3">
      <c r="A190" s="184"/>
      <c r="B190" s="321"/>
      <c r="C190" s="164"/>
      <c r="D190" s="164"/>
      <c r="E190" s="164"/>
      <c r="F190" s="170"/>
      <c r="G190" s="171"/>
      <c r="H190" s="189" t="s">
        <v>457</v>
      </c>
      <c r="I190" s="189" t="s">
        <v>88</v>
      </c>
      <c r="J190" s="78"/>
      <c r="K190" s="59"/>
      <c r="L190" s="144"/>
      <c r="M190" s="60"/>
      <c r="N190" s="391"/>
      <c r="O190" s="145"/>
      <c r="P190" s="172"/>
      <c r="Q190" s="59"/>
      <c r="R190" s="59"/>
    </row>
    <row r="191" spans="1:16379" ht="75" x14ac:dyDescent="0.3">
      <c r="A191" s="109"/>
      <c r="B191" s="109"/>
      <c r="C191" s="109"/>
      <c r="D191" s="109"/>
      <c r="E191" s="109"/>
      <c r="F191" s="109"/>
      <c r="G191" s="109"/>
      <c r="H191" s="109" t="s">
        <v>497</v>
      </c>
      <c r="I191" s="109" t="s">
        <v>88</v>
      </c>
      <c r="J191" s="109"/>
      <c r="K191" s="109"/>
      <c r="L191" s="109"/>
      <c r="M191" s="109"/>
      <c r="N191" s="89"/>
      <c r="O191" s="109"/>
      <c r="P191" s="109"/>
      <c r="Q191" s="109"/>
      <c r="R191" s="109"/>
      <c r="S191" s="433"/>
      <c r="U191" s="109"/>
      <c r="V191" s="109"/>
      <c r="W191" s="109"/>
      <c r="X191" s="109"/>
      <c r="Y191" s="109"/>
      <c r="Z191" s="109"/>
      <c r="AA191" s="109"/>
      <c r="AB191" s="109"/>
      <c r="AC191" s="109"/>
      <c r="AD191" s="109"/>
      <c r="AE191" s="109"/>
      <c r="AF191" s="109"/>
      <c r="AG191" s="109"/>
      <c r="AH191" s="109"/>
      <c r="AI191" s="109"/>
      <c r="AJ191" s="109"/>
      <c r="AK191" s="109"/>
      <c r="AL191" s="109"/>
      <c r="AM191" s="109"/>
      <c r="AN191" s="109"/>
      <c r="AO191" s="109"/>
      <c r="AP191" s="109"/>
      <c r="AQ191" s="109"/>
      <c r="AR191" s="109"/>
      <c r="AS191" s="109"/>
      <c r="AT191" s="109"/>
      <c r="AU191" s="109"/>
      <c r="AV191" s="109"/>
      <c r="AW191" s="109"/>
      <c r="AX191" s="109"/>
      <c r="AY191" s="109"/>
      <c r="AZ191" s="109"/>
      <c r="BA191" s="109"/>
      <c r="BB191" s="109"/>
      <c r="BC191" s="109"/>
      <c r="BD191" s="109"/>
      <c r="BE191" s="109"/>
      <c r="BF191" s="109"/>
      <c r="BG191" s="109"/>
      <c r="BH191" s="109"/>
      <c r="BI191" s="109"/>
      <c r="BJ191" s="109"/>
      <c r="BK191" s="109"/>
      <c r="BL191" s="109"/>
      <c r="BM191" s="109"/>
      <c r="BN191" s="109"/>
      <c r="BO191" s="109"/>
      <c r="BP191" s="109"/>
      <c r="BQ191" s="109"/>
      <c r="BR191" s="109"/>
      <c r="BS191" s="109"/>
      <c r="BT191" s="109"/>
      <c r="BU191" s="109"/>
      <c r="BV191" s="109"/>
      <c r="BW191" s="109"/>
      <c r="BX191" s="109"/>
      <c r="BY191" s="109"/>
      <c r="BZ191" s="109"/>
      <c r="CA191" s="109"/>
      <c r="CB191" s="109"/>
      <c r="CC191" s="109"/>
      <c r="CD191" s="109"/>
      <c r="CE191" s="109"/>
      <c r="CF191" s="109"/>
      <c r="CG191" s="109"/>
      <c r="CH191" s="109"/>
      <c r="CI191" s="109"/>
      <c r="CJ191" s="109"/>
      <c r="CK191" s="109"/>
      <c r="CL191" s="109"/>
      <c r="CM191" s="109"/>
      <c r="CN191" s="109"/>
      <c r="CO191" s="109"/>
      <c r="CP191" s="109"/>
      <c r="CQ191" s="109"/>
      <c r="CR191" s="109"/>
      <c r="CS191" s="109"/>
      <c r="CT191" s="109"/>
      <c r="CU191" s="109"/>
      <c r="CV191" s="109"/>
      <c r="CW191" s="109"/>
      <c r="CX191" s="109"/>
      <c r="CY191" s="109"/>
      <c r="CZ191" s="109"/>
      <c r="DA191" s="109"/>
      <c r="DB191" s="109"/>
      <c r="DC191" s="109"/>
      <c r="DD191" s="109"/>
      <c r="DE191" s="109"/>
      <c r="DF191" s="109"/>
      <c r="DG191" s="109"/>
      <c r="DH191" s="109"/>
      <c r="DI191" s="109"/>
      <c r="DJ191" s="109"/>
      <c r="DK191" s="109"/>
      <c r="DL191" s="109"/>
      <c r="DM191" s="109"/>
      <c r="DN191" s="109"/>
      <c r="DO191" s="109"/>
      <c r="DP191" s="109"/>
      <c r="DQ191" s="109"/>
      <c r="DR191" s="109"/>
      <c r="DS191" s="109"/>
      <c r="DT191" s="109"/>
      <c r="DU191" s="109"/>
      <c r="DV191" s="109"/>
      <c r="DW191" s="109"/>
      <c r="DX191" s="109"/>
      <c r="DY191" s="109"/>
      <c r="DZ191" s="109"/>
      <c r="EA191" s="109"/>
      <c r="EB191" s="109"/>
      <c r="EC191" s="109"/>
      <c r="ED191" s="109"/>
      <c r="EE191" s="109"/>
      <c r="EF191" s="109"/>
      <c r="EG191" s="109"/>
      <c r="EH191" s="109"/>
      <c r="EI191" s="109"/>
      <c r="EJ191" s="109"/>
      <c r="EK191" s="109"/>
      <c r="EL191" s="109"/>
      <c r="EM191" s="109"/>
      <c r="EN191" s="109"/>
      <c r="EO191" s="109"/>
      <c r="EP191" s="109"/>
      <c r="EQ191" s="109"/>
      <c r="ER191" s="109"/>
      <c r="ES191" s="109"/>
      <c r="ET191" s="109"/>
      <c r="EU191" s="109"/>
      <c r="EV191" s="109"/>
      <c r="EW191" s="109"/>
      <c r="EX191" s="109"/>
      <c r="EY191" s="109"/>
      <c r="EZ191" s="109"/>
      <c r="FA191" s="109"/>
      <c r="FB191" s="109"/>
      <c r="FC191" s="109"/>
      <c r="FD191" s="109"/>
      <c r="FE191" s="109"/>
      <c r="FF191" s="109"/>
      <c r="FG191" s="109"/>
      <c r="FH191" s="109"/>
      <c r="FI191" s="109"/>
      <c r="FJ191" s="109"/>
      <c r="FK191" s="109"/>
      <c r="FL191" s="109"/>
      <c r="FM191" s="109"/>
      <c r="FN191" s="109"/>
      <c r="FO191" s="109"/>
      <c r="FP191" s="109"/>
      <c r="FQ191" s="109"/>
      <c r="FR191" s="109"/>
      <c r="FS191" s="109"/>
      <c r="FT191" s="109"/>
      <c r="FU191" s="109"/>
      <c r="FV191" s="109"/>
      <c r="FW191" s="109"/>
      <c r="FX191" s="109"/>
      <c r="FY191" s="109"/>
      <c r="FZ191" s="109"/>
      <c r="GA191" s="109"/>
      <c r="GB191" s="109"/>
      <c r="GC191" s="109"/>
      <c r="GD191" s="109"/>
      <c r="GE191" s="109"/>
      <c r="GF191" s="109"/>
      <c r="GG191" s="109"/>
      <c r="GH191" s="109"/>
      <c r="GI191" s="109"/>
      <c r="GJ191" s="109"/>
      <c r="GK191" s="109"/>
      <c r="GL191" s="109"/>
      <c r="GM191" s="109"/>
      <c r="GN191" s="109"/>
      <c r="GO191" s="109"/>
      <c r="GP191" s="109"/>
      <c r="GQ191" s="109"/>
      <c r="GR191" s="109"/>
      <c r="GS191" s="109"/>
      <c r="GT191" s="109"/>
      <c r="GU191" s="109"/>
      <c r="GV191" s="109"/>
      <c r="GW191" s="109"/>
      <c r="GX191" s="109"/>
      <c r="GY191" s="109"/>
      <c r="GZ191" s="109"/>
      <c r="HA191" s="109"/>
      <c r="HB191" s="109"/>
      <c r="HC191" s="109"/>
      <c r="HD191" s="109"/>
      <c r="HE191" s="109"/>
      <c r="HF191" s="109"/>
      <c r="HG191" s="109"/>
      <c r="HH191" s="109"/>
      <c r="HI191" s="109"/>
      <c r="HJ191" s="109"/>
      <c r="HK191" s="109"/>
      <c r="HL191" s="109"/>
      <c r="HM191" s="109"/>
      <c r="HN191" s="109"/>
      <c r="HO191" s="109"/>
      <c r="HP191" s="109"/>
      <c r="HQ191" s="109"/>
      <c r="HR191" s="109"/>
      <c r="HS191" s="109"/>
      <c r="HT191" s="109"/>
      <c r="HU191" s="109"/>
      <c r="HV191" s="109"/>
      <c r="HW191" s="109"/>
      <c r="HX191" s="109"/>
      <c r="HY191" s="109"/>
      <c r="HZ191" s="109"/>
      <c r="IA191" s="109"/>
      <c r="IB191" s="109"/>
      <c r="IC191" s="109"/>
      <c r="ID191" s="109"/>
      <c r="IE191" s="109"/>
      <c r="IF191" s="109"/>
      <c r="IG191" s="109"/>
      <c r="IH191" s="109"/>
      <c r="II191" s="109"/>
      <c r="IJ191" s="109"/>
      <c r="IK191" s="109"/>
      <c r="IL191" s="109"/>
      <c r="IM191" s="109"/>
      <c r="IN191" s="109"/>
      <c r="IO191" s="109"/>
      <c r="IP191" s="109"/>
      <c r="IQ191" s="109"/>
      <c r="IR191" s="109"/>
      <c r="IS191" s="109"/>
      <c r="IT191" s="109"/>
      <c r="IU191" s="109"/>
      <c r="IV191" s="109"/>
      <c r="IW191" s="109"/>
      <c r="IX191" s="109"/>
      <c r="IY191" s="109"/>
      <c r="IZ191" s="109"/>
      <c r="JA191" s="109"/>
      <c r="JB191" s="109"/>
      <c r="JC191" s="109"/>
      <c r="JD191" s="109"/>
      <c r="JE191" s="109"/>
      <c r="JF191" s="109"/>
      <c r="JG191" s="109"/>
      <c r="JH191" s="109"/>
      <c r="JI191" s="109"/>
      <c r="JJ191" s="109"/>
      <c r="JK191" s="109"/>
      <c r="JL191" s="109"/>
      <c r="JM191" s="109"/>
      <c r="JN191" s="109"/>
      <c r="JO191" s="109"/>
      <c r="JP191" s="109"/>
      <c r="JQ191" s="109"/>
      <c r="JR191" s="109"/>
      <c r="JS191" s="109"/>
      <c r="JT191" s="109"/>
      <c r="JU191" s="109"/>
      <c r="JV191" s="109"/>
      <c r="JW191" s="109"/>
      <c r="JX191" s="109"/>
      <c r="JY191" s="109"/>
      <c r="JZ191" s="109"/>
      <c r="KA191" s="109"/>
      <c r="KB191" s="109"/>
      <c r="KC191" s="109"/>
      <c r="KD191" s="109"/>
      <c r="KE191" s="109"/>
      <c r="KF191" s="109"/>
      <c r="KG191" s="109"/>
      <c r="KH191" s="109"/>
      <c r="KI191" s="109"/>
      <c r="KJ191" s="109"/>
      <c r="KK191" s="109"/>
      <c r="KL191" s="109"/>
      <c r="KM191" s="109"/>
      <c r="KN191" s="109"/>
      <c r="KO191" s="109"/>
      <c r="KP191" s="109"/>
      <c r="KQ191" s="109"/>
      <c r="KR191" s="109"/>
      <c r="KS191" s="109"/>
      <c r="KT191" s="109"/>
      <c r="KU191" s="109"/>
      <c r="KV191" s="109"/>
      <c r="KW191" s="109"/>
      <c r="KX191" s="109"/>
      <c r="KY191" s="109"/>
      <c r="KZ191" s="109"/>
      <c r="LA191" s="109"/>
      <c r="LB191" s="109"/>
      <c r="LC191" s="109"/>
      <c r="LD191" s="109"/>
      <c r="LE191" s="109"/>
      <c r="LF191" s="109"/>
      <c r="LG191" s="109"/>
      <c r="LH191" s="109"/>
      <c r="LI191" s="109"/>
      <c r="LJ191" s="109"/>
      <c r="LK191" s="109"/>
      <c r="LL191" s="109"/>
      <c r="LM191" s="109"/>
      <c r="LN191" s="109"/>
      <c r="LO191" s="109"/>
      <c r="LP191" s="109"/>
      <c r="LQ191" s="109"/>
      <c r="LR191" s="109"/>
      <c r="LS191" s="109"/>
      <c r="LT191" s="109"/>
      <c r="LU191" s="109"/>
      <c r="LV191" s="109"/>
      <c r="LW191" s="109"/>
      <c r="LX191" s="109"/>
      <c r="LY191" s="109"/>
      <c r="LZ191" s="109"/>
      <c r="MA191" s="109"/>
      <c r="MB191" s="109"/>
      <c r="MC191" s="109"/>
      <c r="MD191" s="109"/>
      <c r="ME191" s="109"/>
      <c r="MF191" s="109"/>
      <c r="MG191" s="109"/>
      <c r="MH191" s="109"/>
      <c r="MI191" s="109"/>
      <c r="MJ191" s="109"/>
      <c r="MK191" s="109"/>
      <c r="ML191" s="109"/>
      <c r="MM191" s="109"/>
      <c r="MN191" s="109"/>
      <c r="MO191" s="109"/>
      <c r="MP191" s="109"/>
      <c r="MQ191" s="109"/>
      <c r="MR191" s="109"/>
      <c r="MS191" s="109"/>
      <c r="MT191" s="109"/>
      <c r="MU191" s="109"/>
      <c r="MV191" s="109"/>
      <c r="MW191" s="109"/>
      <c r="MX191" s="109"/>
      <c r="MY191" s="109"/>
      <c r="MZ191" s="109"/>
      <c r="NA191" s="109"/>
      <c r="NB191" s="109"/>
      <c r="NC191" s="109"/>
      <c r="ND191" s="109"/>
      <c r="NE191" s="109"/>
      <c r="NF191" s="109"/>
      <c r="NG191" s="109"/>
      <c r="NH191" s="109"/>
      <c r="NI191" s="109"/>
      <c r="NJ191" s="109"/>
      <c r="NK191" s="109"/>
      <c r="NL191" s="109"/>
      <c r="NM191" s="109"/>
      <c r="NN191" s="109"/>
      <c r="NO191" s="109"/>
      <c r="NP191" s="109"/>
      <c r="NQ191" s="109"/>
      <c r="NR191" s="109"/>
      <c r="NS191" s="109"/>
      <c r="NT191" s="109"/>
      <c r="NU191" s="109"/>
      <c r="NV191" s="109"/>
      <c r="NW191" s="109"/>
      <c r="NX191" s="109"/>
      <c r="NY191" s="109"/>
      <c r="NZ191" s="109"/>
      <c r="OA191" s="109"/>
      <c r="OB191" s="109"/>
      <c r="OC191" s="109"/>
      <c r="OD191" s="109"/>
      <c r="OE191" s="109"/>
      <c r="OF191" s="109"/>
      <c r="OG191" s="109"/>
      <c r="OH191" s="109"/>
      <c r="OI191" s="109"/>
      <c r="OJ191" s="109"/>
      <c r="OK191" s="109"/>
      <c r="OL191" s="109"/>
      <c r="OM191" s="109"/>
      <c r="ON191" s="109"/>
      <c r="OO191" s="109"/>
      <c r="OP191" s="109"/>
      <c r="OQ191" s="109"/>
      <c r="OR191" s="109"/>
      <c r="OS191" s="109"/>
      <c r="OT191" s="109"/>
      <c r="OU191" s="109"/>
      <c r="OV191" s="109"/>
      <c r="OW191" s="109"/>
      <c r="OX191" s="109"/>
      <c r="OY191" s="109"/>
      <c r="OZ191" s="109"/>
      <c r="PA191" s="109"/>
      <c r="PB191" s="109"/>
      <c r="PC191" s="109"/>
      <c r="PD191" s="109"/>
      <c r="PE191" s="109"/>
      <c r="PF191" s="109"/>
      <c r="PG191" s="109"/>
      <c r="PH191" s="109"/>
      <c r="PI191" s="109"/>
      <c r="PJ191" s="109"/>
      <c r="PK191" s="109"/>
      <c r="PL191" s="109"/>
      <c r="PM191" s="109"/>
      <c r="PN191" s="109"/>
      <c r="PO191" s="109"/>
      <c r="PP191" s="109"/>
      <c r="PQ191" s="109"/>
      <c r="PR191" s="109"/>
      <c r="PS191" s="109"/>
      <c r="PT191" s="109"/>
      <c r="PU191" s="109"/>
      <c r="PV191" s="109"/>
      <c r="PW191" s="109"/>
      <c r="PX191" s="109"/>
      <c r="PY191" s="109"/>
      <c r="PZ191" s="109"/>
      <c r="QA191" s="109"/>
      <c r="QB191" s="109"/>
      <c r="QC191" s="109"/>
      <c r="QD191" s="109"/>
      <c r="QE191" s="109"/>
      <c r="QF191" s="109"/>
      <c r="QG191" s="109"/>
      <c r="QH191" s="109"/>
      <c r="QI191" s="109"/>
      <c r="QJ191" s="109"/>
      <c r="QK191" s="109"/>
      <c r="QL191" s="109"/>
      <c r="QM191" s="109"/>
      <c r="QN191" s="109"/>
      <c r="QO191" s="109"/>
      <c r="QP191" s="109"/>
      <c r="QQ191" s="109"/>
      <c r="QR191" s="109"/>
      <c r="QS191" s="109"/>
      <c r="QT191" s="109"/>
      <c r="QU191" s="109"/>
      <c r="QV191" s="109"/>
      <c r="QW191" s="109"/>
      <c r="QX191" s="109"/>
      <c r="QY191" s="109"/>
      <c r="QZ191" s="109"/>
      <c r="RA191" s="109"/>
      <c r="RB191" s="109"/>
      <c r="RC191" s="109"/>
      <c r="RD191" s="109"/>
      <c r="RE191" s="109"/>
      <c r="RF191" s="109"/>
      <c r="RG191" s="109"/>
      <c r="RH191" s="109"/>
      <c r="RI191" s="109"/>
      <c r="RJ191" s="109"/>
      <c r="RK191" s="109"/>
      <c r="RL191" s="109"/>
      <c r="RM191" s="109"/>
      <c r="RN191" s="109"/>
      <c r="RO191" s="109"/>
      <c r="RP191" s="109"/>
      <c r="RQ191" s="109"/>
      <c r="RR191" s="109"/>
      <c r="RS191" s="109"/>
      <c r="RT191" s="109"/>
      <c r="RU191" s="109"/>
      <c r="RV191" s="109"/>
      <c r="RW191" s="109"/>
      <c r="RX191" s="109"/>
      <c r="RY191" s="109"/>
      <c r="RZ191" s="109"/>
      <c r="SA191" s="109"/>
      <c r="SB191" s="109"/>
      <c r="SC191" s="109"/>
      <c r="SD191" s="109"/>
      <c r="SE191" s="109"/>
      <c r="SF191" s="109"/>
      <c r="SG191" s="109"/>
      <c r="SH191" s="109"/>
      <c r="SI191" s="109"/>
      <c r="SJ191" s="109"/>
      <c r="SK191" s="109"/>
      <c r="SL191" s="109"/>
      <c r="SM191" s="109"/>
      <c r="SN191" s="109"/>
      <c r="SO191" s="109"/>
      <c r="SP191" s="109"/>
      <c r="SQ191" s="109"/>
      <c r="SR191" s="109"/>
      <c r="SS191" s="109"/>
      <c r="ST191" s="109"/>
      <c r="SU191" s="109"/>
      <c r="SV191" s="109"/>
      <c r="SW191" s="109"/>
      <c r="SX191" s="109"/>
      <c r="SY191" s="109"/>
      <c r="SZ191" s="109"/>
      <c r="TA191" s="109"/>
      <c r="TB191" s="109"/>
      <c r="TC191" s="109"/>
      <c r="TD191" s="109"/>
      <c r="TE191" s="109"/>
      <c r="TF191" s="109"/>
      <c r="TG191" s="109"/>
      <c r="TH191" s="109"/>
      <c r="TI191" s="109"/>
      <c r="TJ191" s="109"/>
      <c r="TK191" s="109"/>
      <c r="TL191" s="109"/>
      <c r="TM191" s="109"/>
      <c r="TN191" s="109"/>
      <c r="TO191" s="109"/>
      <c r="TP191" s="109"/>
      <c r="TQ191" s="109"/>
      <c r="TR191" s="109"/>
      <c r="TS191" s="109"/>
      <c r="TT191" s="109"/>
      <c r="TU191" s="109"/>
      <c r="TV191" s="109"/>
      <c r="TW191" s="109"/>
      <c r="TX191" s="109"/>
      <c r="TY191" s="109"/>
      <c r="TZ191" s="109"/>
      <c r="UA191" s="109"/>
      <c r="UB191" s="109"/>
      <c r="UC191" s="109"/>
      <c r="UD191" s="109"/>
      <c r="UE191" s="109"/>
      <c r="UF191" s="109"/>
      <c r="UG191" s="109"/>
      <c r="UH191" s="109"/>
      <c r="UI191" s="109"/>
      <c r="UJ191" s="109"/>
      <c r="UK191" s="109"/>
      <c r="UL191" s="109"/>
      <c r="UM191" s="109"/>
      <c r="UN191" s="109"/>
      <c r="UO191" s="109"/>
      <c r="UP191" s="109"/>
      <c r="UQ191" s="109"/>
      <c r="UR191" s="109"/>
      <c r="US191" s="109"/>
      <c r="UT191" s="109"/>
      <c r="UU191" s="109"/>
      <c r="UV191" s="109"/>
      <c r="UW191" s="109"/>
      <c r="UX191" s="109"/>
      <c r="UY191" s="109"/>
      <c r="UZ191" s="109"/>
      <c r="VA191" s="109"/>
      <c r="VB191" s="109"/>
      <c r="VC191" s="109"/>
      <c r="VD191" s="109"/>
      <c r="VE191" s="109"/>
      <c r="VF191" s="109"/>
      <c r="VG191" s="109"/>
      <c r="VH191" s="109"/>
      <c r="VI191" s="109"/>
      <c r="VJ191" s="109"/>
      <c r="VK191" s="109"/>
      <c r="VL191" s="109"/>
      <c r="VM191" s="109"/>
      <c r="VN191" s="109"/>
      <c r="VO191" s="109"/>
      <c r="VP191" s="109"/>
      <c r="VQ191" s="109"/>
      <c r="VR191" s="109"/>
      <c r="VS191" s="109"/>
      <c r="VT191" s="109"/>
      <c r="VU191" s="109"/>
      <c r="VV191" s="109"/>
      <c r="VW191" s="109"/>
      <c r="VX191" s="109"/>
      <c r="VY191" s="109"/>
      <c r="VZ191" s="109"/>
      <c r="WA191" s="109"/>
      <c r="WB191" s="109"/>
      <c r="WC191" s="109"/>
      <c r="WD191" s="109"/>
      <c r="WE191" s="109"/>
      <c r="WF191" s="109"/>
      <c r="WG191" s="109"/>
      <c r="WH191" s="109"/>
      <c r="WI191" s="109"/>
      <c r="WJ191" s="109"/>
      <c r="WK191" s="109"/>
      <c r="WL191" s="109"/>
      <c r="WM191" s="109"/>
      <c r="WN191" s="109"/>
      <c r="WO191" s="109"/>
      <c r="WP191" s="109"/>
      <c r="WQ191" s="109"/>
      <c r="WR191" s="109"/>
      <c r="WS191" s="109"/>
      <c r="WT191" s="109"/>
      <c r="WU191" s="109"/>
      <c r="WV191" s="109"/>
      <c r="WW191" s="109"/>
      <c r="WX191" s="109"/>
      <c r="WY191" s="109"/>
      <c r="WZ191" s="109"/>
      <c r="XA191" s="109"/>
      <c r="XB191" s="109"/>
      <c r="XC191" s="109"/>
      <c r="XD191" s="109"/>
      <c r="XE191" s="109"/>
      <c r="XF191" s="109"/>
      <c r="XG191" s="109"/>
      <c r="XH191" s="109"/>
      <c r="XI191" s="109"/>
      <c r="XJ191" s="109"/>
      <c r="XK191" s="109"/>
      <c r="XL191" s="109"/>
      <c r="XM191" s="109"/>
      <c r="XN191" s="109"/>
      <c r="XO191" s="109"/>
      <c r="XP191" s="109"/>
      <c r="XQ191" s="109"/>
      <c r="XR191" s="109"/>
      <c r="XS191" s="109"/>
      <c r="XT191" s="109"/>
      <c r="XU191" s="109"/>
      <c r="XV191" s="109"/>
      <c r="XW191" s="109"/>
      <c r="XX191" s="109"/>
      <c r="XY191" s="109"/>
      <c r="XZ191" s="109"/>
      <c r="YA191" s="109"/>
      <c r="YB191" s="109"/>
      <c r="YC191" s="109"/>
      <c r="YD191" s="109"/>
      <c r="YE191" s="109"/>
      <c r="YF191" s="109"/>
      <c r="YG191" s="109"/>
      <c r="YH191" s="109"/>
      <c r="YI191" s="109"/>
      <c r="YJ191" s="109"/>
      <c r="YK191" s="109"/>
      <c r="YL191" s="109"/>
      <c r="YM191" s="109"/>
      <c r="YN191" s="109"/>
      <c r="YO191" s="109"/>
      <c r="YP191" s="109"/>
      <c r="YQ191" s="109"/>
      <c r="YR191" s="109"/>
      <c r="YS191" s="109"/>
      <c r="YT191" s="109"/>
      <c r="YU191" s="109"/>
      <c r="YV191" s="109"/>
      <c r="YW191" s="109"/>
      <c r="YX191" s="109"/>
      <c r="YY191" s="109"/>
      <c r="YZ191" s="109"/>
      <c r="ZA191" s="109"/>
      <c r="ZB191" s="109"/>
      <c r="ZC191" s="109"/>
      <c r="ZD191" s="109"/>
      <c r="ZE191" s="109"/>
      <c r="ZF191" s="109"/>
      <c r="ZG191" s="109"/>
      <c r="ZH191" s="109"/>
      <c r="ZI191" s="109"/>
      <c r="ZJ191" s="109"/>
      <c r="ZK191" s="109"/>
      <c r="ZL191" s="109"/>
      <c r="ZM191" s="109"/>
      <c r="ZN191" s="109"/>
      <c r="ZO191" s="109"/>
      <c r="ZP191" s="109"/>
      <c r="ZQ191" s="109"/>
      <c r="ZR191" s="109"/>
      <c r="ZS191" s="109"/>
      <c r="ZT191" s="109"/>
      <c r="ZU191" s="109"/>
      <c r="ZV191" s="109"/>
      <c r="ZW191" s="109"/>
      <c r="ZX191" s="109"/>
      <c r="ZY191" s="109"/>
      <c r="ZZ191" s="109"/>
      <c r="AAA191" s="109"/>
      <c r="AAB191" s="109"/>
      <c r="AAC191" s="109"/>
      <c r="AAD191" s="109"/>
      <c r="AAE191" s="109"/>
      <c r="AAF191" s="109"/>
      <c r="AAG191" s="109"/>
      <c r="AAH191" s="109"/>
      <c r="AAI191" s="109"/>
      <c r="AAJ191" s="109"/>
      <c r="AAK191" s="109"/>
      <c r="AAL191" s="109"/>
      <c r="AAM191" s="109"/>
      <c r="AAN191" s="109"/>
      <c r="AAO191" s="109"/>
      <c r="AAP191" s="109"/>
      <c r="AAQ191" s="109"/>
      <c r="AAR191" s="109"/>
      <c r="AAS191" s="109"/>
      <c r="AAT191" s="109"/>
      <c r="AAU191" s="109"/>
      <c r="AAV191" s="109"/>
      <c r="AAW191" s="109"/>
      <c r="AAX191" s="109"/>
      <c r="AAY191" s="109"/>
      <c r="AAZ191" s="109"/>
      <c r="ABA191" s="109"/>
      <c r="ABB191" s="109"/>
      <c r="ABC191" s="109"/>
      <c r="ABD191" s="109"/>
      <c r="ABE191" s="109"/>
      <c r="ABF191" s="109"/>
      <c r="ABG191" s="109"/>
      <c r="ABH191" s="109"/>
      <c r="ABI191" s="109"/>
      <c r="ABJ191" s="109"/>
      <c r="ABK191" s="109"/>
      <c r="ABL191" s="109"/>
      <c r="ABM191" s="109"/>
      <c r="ABN191" s="109"/>
      <c r="ABO191" s="109"/>
      <c r="ABP191" s="109"/>
      <c r="ABQ191" s="109"/>
      <c r="ABR191" s="109"/>
      <c r="ABS191" s="109"/>
      <c r="ABT191" s="109"/>
      <c r="ABU191" s="109"/>
      <c r="ABV191" s="109"/>
      <c r="ABW191" s="109"/>
      <c r="ABX191" s="109"/>
      <c r="ABY191" s="109"/>
      <c r="ABZ191" s="109"/>
      <c r="ACA191" s="109"/>
      <c r="ACB191" s="109"/>
      <c r="ACC191" s="109"/>
      <c r="ACD191" s="109"/>
      <c r="ACE191" s="109"/>
      <c r="ACF191" s="109"/>
      <c r="ACG191" s="109"/>
      <c r="ACH191" s="109"/>
      <c r="ACI191" s="109"/>
      <c r="ACJ191" s="109"/>
      <c r="ACK191" s="109"/>
      <c r="ACL191" s="109"/>
      <c r="ACM191" s="109"/>
      <c r="ACN191" s="109"/>
      <c r="ACO191" s="109"/>
      <c r="ACP191" s="109"/>
      <c r="ACQ191" s="109"/>
      <c r="ACR191" s="109"/>
      <c r="ACS191" s="109"/>
      <c r="ACT191" s="109"/>
      <c r="ACU191" s="109"/>
      <c r="ACV191" s="109"/>
      <c r="ACW191" s="109"/>
      <c r="ACX191" s="109"/>
      <c r="ACY191" s="109"/>
      <c r="ACZ191" s="109"/>
      <c r="ADA191" s="109"/>
      <c r="ADB191" s="109"/>
      <c r="ADC191" s="109"/>
      <c r="ADD191" s="109"/>
      <c r="ADE191" s="109"/>
      <c r="ADF191" s="109"/>
      <c r="ADG191" s="109"/>
      <c r="ADH191" s="109"/>
      <c r="ADI191" s="109"/>
      <c r="ADJ191" s="109"/>
      <c r="ADK191" s="109"/>
      <c r="ADL191" s="109"/>
      <c r="ADM191" s="109"/>
      <c r="ADN191" s="109"/>
      <c r="ADO191" s="109"/>
      <c r="ADP191" s="109"/>
      <c r="ADQ191" s="109"/>
      <c r="ADR191" s="109"/>
      <c r="ADS191" s="109"/>
      <c r="ADT191" s="109"/>
      <c r="ADU191" s="109"/>
      <c r="ADV191" s="109"/>
      <c r="ADW191" s="109"/>
      <c r="ADX191" s="109"/>
      <c r="ADY191" s="109"/>
      <c r="ADZ191" s="109"/>
      <c r="AEA191" s="109"/>
      <c r="AEB191" s="109"/>
      <c r="AEC191" s="109"/>
      <c r="AED191" s="109"/>
      <c r="AEE191" s="109"/>
      <c r="AEF191" s="109"/>
      <c r="AEG191" s="109"/>
      <c r="AEH191" s="109"/>
      <c r="AEI191" s="109"/>
      <c r="AEJ191" s="109"/>
      <c r="AEK191" s="109"/>
      <c r="AEL191" s="109"/>
      <c r="AEM191" s="109"/>
      <c r="AEN191" s="109"/>
      <c r="AEO191" s="109"/>
      <c r="AEP191" s="109"/>
      <c r="AEQ191" s="109"/>
      <c r="AER191" s="109"/>
      <c r="AES191" s="109"/>
      <c r="AET191" s="109"/>
      <c r="AEU191" s="109"/>
      <c r="AEV191" s="109"/>
      <c r="AEW191" s="109"/>
      <c r="AEX191" s="109"/>
      <c r="AEY191" s="109"/>
      <c r="AEZ191" s="109"/>
      <c r="AFA191" s="109"/>
      <c r="AFB191" s="109"/>
      <c r="AFC191" s="109"/>
      <c r="AFD191" s="109"/>
      <c r="AFE191" s="109"/>
      <c r="AFF191" s="109"/>
      <c r="AFG191" s="109"/>
      <c r="AFH191" s="109"/>
      <c r="AFI191" s="109"/>
      <c r="AFJ191" s="109"/>
      <c r="AFK191" s="109"/>
      <c r="AFL191" s="109"/>
      <c r="AFM191" s="109"/>
      <c r="AFN191" s="109"/>
      <c r="AFO191" s="109"/>
      <c r="AFP191" s="109"/>
      <c r="AFQ191" s="109"/>
      <c r="AFR191" s="109"/>
      <c r="AFS191" s="109"/>
      <c r="AFT191" s="109"/>
      <c r="AFU191" s="109"/>
      <c r="AFV191" s="109"/>
      <c r="AFW191" s="109"/>
      <c r="AFX191" s="109"/>
      <c r="AFY191" s="109"/>
      <c r="AFZ191" s="109"/>
      <c r="AGA191" s="109"/>
      <c r="AGB191" s="109"/>
      <c r="AGC191" s="109"/>
      <c r="AGD191" s="109"/>
      <c r="AGE191" s="109"/>
      <c r="AGF191" s="109"/>
      <c r="AGG191" s="109"/>
      <c r="AGH191" s="109"/>
      <c r="AGI191" s="109"/>
      <c r="AGJ191" s="109"/>
      <c r="AGK191" s="109"/>
      <c r="AGL191" s="109"/>
      <c r="AGM191" s="109"/>
      <c r="AGN191" s="109"/>
      <c r="AGO191" s="109"/>
      <c r="AGP191" s="109"/>
      <c r="AGQ191" s="109"/>
      <c r="AGR191" s="109"/>
      <c r="AGS191" s="109"/>
      <c r="AGT191" s="109"/>
      <c r="AGU191" s="109"/>
      <c r="AGV191" s="109"/>
      <c r="AGW191" s="109"/>
      <c r="AGX191" s="109"/>
      <c r="AGY191" s="109"/>
      <c r="AGZ191" s="109"/>
      <c r="AHA191" s="109"/>
      <c r="AHB191" s="109"/>
      <c r="AHC191" s="109"/>
      <c r="AHD191" s="109"/>
      <c r="AHE191" s="109"/>
      <c r="AHF191" s="109"/>
      <c r="AHG191" s="109"/>
      <c r="AHH191" s="109"/>
      <c r="AHI191" s="109"/>
      <c r="AHJ191" s="109"/>
      <c r="AHK191" s="109"/>
      <c r="AHL191" s="109"/>
      <c r="AHM191" s="109"/>
      <c r="AHN191" s="109"/>
      <c r="AHO191" s="109"/>
      <c r="AHP191" s="109"/>
      <c r="AHQ191" s="109"/>
      <c r="AHR191" s="109"/>
      <c r="AHS191" s="109"/>
      <c r="AHT191" s="109"/>
      <c r="AHU191" s="109"/>
      <c r="AHV191" s="109"/>
      <c r="AHW191" s="109"/>
      <c r="AHX191" s="109"/>
      <c r="AHY191" s="109"/>
      <c r="AHZ191" s="109"/>
      <c r="AIA191" s="109"/>
      <c r="AIB191" s="109"/>
      <c r="AIC191" s="109"/>
      <c r="AID191" s="109"/>
      <c r="AIE191" s="109"/>
      <c r="AIF191" s="109"/>
      <c r="AIG191" s="109"/>
      <c r="AIH191" s="109"/>
      <c r="AII191" s="109"/>
      <c r="AIJ191" s="109"/>
      <c r="AIK191" s="109"/>
      <c r="AIL191" s="109"/>
      <c r="AIM191" s="109"/>
      <c r="AIN191" s="109"/>
      <c r="AIO191" s="109"/>
      <c r="AIP191" s="109"/>
      <c r="AIQ191" s="109"/>
      <c r="AIR191" s="109"/>
      <c r="AIS191" s="109"/>
      <c r="AIT191" s="109"/>
      <c r="AIU191" s="109"/>
      <c r="AIV191" s="109"/>
      <c r="AIW191" s="109"/>
      <c r="AIX191" s="109"/>
      <c r="AIY191" s="109"/>
      <c r="AIZ191" s="109"/>
      <c r="AJA191" s="109"/>
      <c r="AJB191" s="109"/>
      <c r="AJC191" s="109"/>
      <c r="AJD191" s="109"/>
      <c r="AJE191" s="109"/>
      <c r="AJF191" s="109"/>
      <c r="AJG191" s="109"/>
      <c r="AJH191" s="109"/>
      <c r="AJI191" s="109"/>
      <c r="AJJ191" s="109"/>
      <c r="AJK191" s="109"/>
      <c r="AJL191" s="109"/>
      <c r="AJM191" s="109"/>
      <c r="AJN191" s="109"/>
      <c r="AJO191" s="109"/>
      <c r="AJP191" s="109"/>
      <c r="AJQ191" s="109"/>
      <c r="AJR191" s="109"/>
      <c r="AJS191" s="109"/>
      <c r="AJT191" s="109"/>
      <c r="AJU191" s="109"/>
      <c r="AJV191" s="109"/>
      <c r="AJW191" s="109"/>
      <c r="AJX191" s="109"/>
      <c r="AJY191" s="109"/>
      <c r="AJZ191" s="109"/>
      <c r="AKA191" s="109"/>
      <c r="AKB191" s="109"/>
      <c r="AKC191" s="109"/>
      <c r="AKD191" s="109"/>
      <c r="AKE191" s="109"/>
      <c r="AKF191" s="109"/>
      <c r="AKG191" s="109"/>
      <c r="AKH191" s="109"/>
      <c r="AKI191" s="109"/>
      <c r="AKJ191" s="109"/>
      <c r="AKK191" s="109"/>
      <c r="AKL191" s="109"/>
      <c r="AKM191" s="109"/>
      <c r="AKN191" s="109"/>
      <c r="AKO191" s="109"/>
      <c r="AKP191" s="109"/>
      <c r="AKQ191" s="109"/>
      <c r="AKR191" s="109"/>
      <c r="AKS191" s="109"/>
      <c r="AKT191" s="109"/>
      <c r="AKU191" s="109"/>
      <c r="AKV191" s="109"/>
      <c r="AKW191" s="109"/>
      <c r="AKX191" s="109"/>
      <c r="AKY191" s="109"/>
      <c r="AKZ191" s="109"/>
      <c r="ALA191" s="109"/>
      <c r="ALB191" s="109"/>
      <c r="ALC191" s="109"/>
      <c r="ALD191" s="109"/>
      <c r="ALE191" s="109"/>
      <c r="ALF191" s="109"/>
      <c r="ALG191" s="109"/>
      <c r="ALH191" s="109"/>
      <c r="ALI191" s="109"/>
      <c r="ALJ191" s="109"/>
      <c r="ALK191" s="109"/>
      <c r="ALL191" s="109"/>
      <c r="ALM191" s="109"/>
      <c r="ALN191" s="109"/>
      <c r="ALO191" s="109"/>
      <c r="ALP191" s="109"/>
      <c r="ALQ191" s="109"/>
      <c r="ALR191" s="109"/>
      <c r="ALS191" s="109"/>
      <c r="ALT191" s="109"/>
      <c r="ALU191" s="109"/>
      <c r="ALV191" s="109"/>
      <c r="ALW191" s="109"/>
      <c r="ALX191" s="109"/>
      <c r="ALY191" s="109"/>
      <c r="ALZ191" s="109"/>
      <c r="AMA191" s="109"/>
      <c r="AMB191" s="109"/>
      <c r="AMC191" s="109"/>
      <c r="AMD191" s="109"/>
      <c r="AME191" s="109"/>
      <c r="AMF191" s="109"/>
      <c r="AMG191" s="109"/>
      <c r="AMH191" s="109"/>
      <c r="AMI191" s="109"/>
      <c r="AMJ191" s="109"/>
      <c r="AMK191" s="109"/>
      <c r="AML191" s="109"/>
      <c r="AMM191" s="109"/>
      <c r="AMN191" s="109"/>
      <c r="AMO191" s="109"/>
      <c r="AMP191" s="109"/>
      <c r="AMQ191" s="109"/>
      <c r="AMR191" s="109"/>
      <c r="AMS191" s="109"/>
      <c r="AMT191" s="109"/>
      <c r="AMU191" s="109"/>
      <c r="AMV191" s="109"/>
      <c r="AMW191" s="109"/>
      <c r="AMX191" s="109"/>
      <c r="AMY191" s="109"/>
      <c r="AMZ191" s="109"/>
      <c r="ANA191" s="109"/>
      <c r="ANB191" s="109"/>
      <c r="ANC191" s="109"/>
      <c r="AND191" s="109"/>
      <c r="ANE191" s="109"/>
      <c r="ANF191" s="109"/>
      <c r="ANG191" s="109"/>
      <c r="ANH191" s="109"/>
      <c r="ANI191" s="109"/>
      <c r="ANJ191" s="109"/>
      <c r="ANK191" s="109"/>
      <c r="ANL191" s="109"/>
      <c r="ANM191" s="109"/>
      <c r="ANN191" s="109"/>
      <c r="ANO191" s="109"/>
      <c r="ANP191" s="109"/>
      <c r="ANQ191" s="109"/>
      <c r="ANR191" s="109"/>
      <c r="ANS191" s="109"/>
      <c r="ANT191" s="109"/>
      <c r="ANU191" s="109"/>
      <c r="ANV191" s="109"/>
      <c r="ANW191" s="109"/>
      <c r="ANX191" s="109"/>
      <c r="ANY191" s="109"/>
      <c r="ANZ191" s="109"/>
      <c r="AOA191" s="109"/>
      <c r="AOB191" s="109"/>
      <c r="AOC191" s="109"/>
      <c r="AOD191" s="109"/>
      <c r="AOE191" s="109"/>
      <c r="AOF191" s="109"/>
      <c r="AOG191" s="109"/>
      <c r="AOH191" s="109"/>
      <c r="AOI191" s="109"/>
      <c r="AOJ191" s="109"/>
      <c r="AOK191" s="109"/>
      <c r="AOL191" s="109"/>
      <c r="AOM191" s="109"/>
      <c r="AON191" s="109"/>
      <c r="AOO191" s="109"/>
      <c r="AOP191" s="109"/>
      <c r="AOQ191" s="109"/>
      <c r="AOR191" s="109"/>
      <c r="AOS191" s="109"/>
      <c r="AOT191" s="109"/>
      <c r="AOU191" s="109"/>
      <c r="AOV191" s="109"/>
      <c r="AOW191" s="109"/>
      <c r="AOX191" s="109"/>
      <c r="AOY191" s="109"/>
      <c r="AOZ191" s="109"/>
      <c r="APA191" s="109"/>
      <c r="APB191" s="109"/>
      <c r="APC191" s="109"/>
      <c r="APD191" s="109"/>
      <c r="APE191" s="109"/>
      <c r="APF191" s="109"/>
      <c r="APG191" s="109"/>
      <c r="APH191" s="109"/>
      <c r="API191" s="109"/>
      <c r="APJ191" s="109"/>
      <c r="APK191" s="109"/>
      <c r="APL191" s="109"/>
      <c r="APM191" s="109"/>
      <c r="APN191" s="109"/>
      <c r="APO191" s="109"/>
      <c r="APP191" s="109"/>
      <c r="APQ191" s="109"/>
      <c r="APR191" s="109"/>
      <c r="APS191" s="109"/>
      <c r="APT191" s="109"/>
      <c r="APU191" s="109"/>
      <c r="APV191" s="109"/>
      <c r="APW191" s="109"/>
      <c r="APX191" s="109"/>
      <c r="APY191" s="109"/>
      <c r="APZ191" s="109"/>
      <c r="AQA191" s="109"/>
      <c r="AQB191" s="109"/>
      <c r="AQC191" s="109"/>
      <c r="AQD191" s="109"/>
      <c r="AQE191" s="109"/>
      <c r="AQF191" s="109"/>
      <c r="AQG191" s="109"/>
      <c r="AQH191" s="109"/>
      <c r="AQI191" s="109"/>
      <c r="AQJ191" s="109"/>
      <c r="AQK191" s="109"/>
      <c r="AQL191" s="109"/>
      <c r="AQM191" s="109"/>
      <c r="AQN191" s="109"/>
      <c r="AQO191" s="109"/>
      <c r="AQP191" s="109"/>
      <c r="AQQ191" s="109"/>
      <c r="AQR191" s="109"/>
      <c r="AQS191" s="109"/>
      <c r="AQT191" s="109"/>
      <c r="AQU191" s="109"/>
      <c r="AQV191" s="109"/>
      <c r="AQW191" s="109"/>
      <c r="AQX191" s="109"/>
      <c r="AQY191" s="109"/>
      <c r="AQZ191" s="109"/>
      <c r="ARA191" s="109"/>
      <c r="ARB191" s="109"/>
      <c r="ARC191" s="109"/>
      <c r="ARD191" s="109"/>
      <c r="ARE191" s="109"/>
      <c r="ARF191" s="109"/>
      <c r="ARG191" s="109"/>
      <c r="ARH191" s="109"/>
      <c r="ARI191" s="109"/>
      <c r="ARJ191" s="109"/>
      <c r="ARK191" s="109"/>
      <c r="ARL191" s="109"/>
      <c r="ARM191" s="109"/>
      <c r="ARN191" s="109"/>
      <c r="ARO191" s="109"/>
      <c r="ARP191" s="109"/>
      <c r="ARQ191" s="109"/>
      <c r="ARR191" s="109"/>
      <c r="ARS191" s="109"/>
      <c r="ART191" s="109"/>
      <c r="ARU191" s="109"/>
      <c r="ARV191" s="109"/>
      <c r="ARW191" s="109"/>
      <c r="ARX191" s="109"/>
      <c r="ARY191" s="109"/>
      <c r="ARZ191" s="109"/>
      <c r="ASA191" s="109"/>
      <c r="ASB191" s="109"/>
      <c r="ASC191" s="109"/>
      <c r="ASD191" s="109"/>
      <c r="ASE191" s="109"/>
      <c r="ASF191" s="109"/>
      <c r="ASG191" s="109"/>
      <c r="ASH191" s="109"/>
      <c r="ASI191" s="109"/>
      <c r="ASJ191" s="109"/>
      <c r="ASK191" s="109"/>
      <c r="ASL191" s="109"/>
      <c r="ASM191" s="109"/>
      <c r="ASN191" s="109"/>
      <c r="ASO191" s="109"/>
      <c r="ASP191" s="109"/>
      <c r="ASQ191" s="109"/>
      <c r="ASR191" s="109"/>
      <c r="ASS191" s="109"/>
      <c r="AST191" s="109"/>
      <c r="ASU191" s="109"/>
      <c r="ASV191" s="109"/>
      <c r="ASW191" s="109"/>
      <c r="ASX191" s="109"/>
      <c r="ASY191" s="109"/>
      <c r="ASZ191" s="109"/>
      <c r="ATA191" s="109"/>
      <c r="ATB191" s="109"/>
      <c r="ATC191" s="109"/>
      <c r="ATD191" s="109"/>
      <c r="ATE191" s="109"/>
      <c r="ATF191" s="109"/>
      <c r="ATG191" s="109"/>
      <c r="ATH191" s="109"/>
      <c r="ATI191" s="109"/>
      <c r="ATJ191" s="109"/>
      <c r="ATK191" s="109"/>
      <c r="ATL191" s="109"/>
      <c r="ATM191" s="109"/>
      <c r="ATN191" s="109"/>
      <c r="ATO191" s="109"/>
      <c r="ATP191" s="109"/>
      <c r="ATQ191" s="109"/>
      <c r="ATR191" s="109"/>
      <c r="ATS191" s="109"/>
      <c r="ATT191" s="109"/>
      <c r="ATU191" s="109"/>
      <c r="ATV191" s="109"/>
      <c r="ATW191" s="109"/>
      <c r="ATX191" s="109"/>
      <c r="ATY191" s="109"/>
      <c r="ATZ191" s="109"/>
      <c r="AUA191" s="109"/>
      <c r="AUB191" s="109"/>
      <c r="AUC191" s="109"/>
      <c r="AUD191" s="109"/>
      <c r="AUE191" s="109"/>
      <c r="AUF191" s="109"/>
      <c r="AUG191" s="109"/>
      <c r="AUH191" s="109"/>
      <c r="AUI191" s="109"/>
      <c r="AUJ191" s="109"/>
      <c r="AUK191" s="109"/>
      <c r="AUL191" s="109"/>
      <c r="AUM191" s="109"/>
      <c r="AUN191" s="109"/>
      <c r="AUO191" s="109"/>
      <c r="AUP191" s="109"/>
      <c r="AUQ191" s="109"/>
      <c r="AUR191" s="109"/>
      <c r="AUS191" s="109"/>
      <c r="AUT191" s="109"/>
      <c r="AUU191" s="109"/>
      <c r="AUV191" s="109"/>
      <c r="AUW191" s="109"/>
      <c r="AUX191" s="109"/>
      <c r="AUY191" s="109"/>
      <c r="AUZ191" s="109"/>
      <c r="AVA191" s="109"/>
      <c r="AVB191" s="109"/>
      <c r="AVC191" s="109"/>
      <c r="AVD191" s="109"/>
      <c r="AVE191" s="109"/>
      <c r="AVF191" s="109"/>
      <c r="AVG191" s="109"/>
      <c r="AVH191" s="109"/>
      <c r="AVI191" s="109"/>
      <c r="AVJ191" s="109"/>
      <c r="AVK191" s="109"/>
      <c r="AVL191" s="109"/>
      <c r="AVM191" s="109"/>
      <c r="AVN191" s="109"/>
      <c r="AVO191" s="109"/>
      <c r="AVP191" s="109"/>
      <c r="AVQ191" s="109"/>
      <c r="AVR191" s="109"/>
      <c r="AVS191" s="109"/>
      <c r="AVT191" s="109"/>
      <c r="AVU191" s="109"/>
      <c r="AVV191" s="109"/>
      <c r="AVW191" s="109"/>
      <c r="AVX191" s="109"/>
      <c r="AVY191" s="109"/>
      <c r="AVZ191" s="109"/>
      <c r="AWA191" s="109"/>
      <c r="AWB191" s="109"/>
      <c r="AWC191" s="109"/>
      <c r="AWD191" s="109"/>
      <c r="AWE191" s="109"/>
      <c r="AWF191" s="109"/>
      <c r="AWG191" s="109"/>
      <c r="AWH191" s="109"/>
      <c r="AWI191" s="109"/>
      <c r="AWJ191" s="109"/>
      <c r="AWK191" s="109"/>
      <c r="AWL191" s="109"/>
      <c r="AWM191" s="109"/>
      <c r="AWN191" s="109"/>
      <c r="AWO191" s="109"/>
      <c r="AWP191" s="109"/>
      <c r="AWQ191" s="109"/>
      <c r="AWR191" s="109"/>
      <c r="AWS191" s="109"/>
      <c r="AWT191" s="109"/>
      <c r="AWU191" s="109"/>
      <c r="AWV191" s="109"/>
      <c r="AWW191" s="109"/>
      <c r="AWX191" s="109"/>
      <c r="AWY191" s="109"/>
      <c r="AWZ191" s="109"/>
      <c r="AXA191" s="109"/>
      <c r="AXB191" s="109"/>
      <c r="AXC191" s="109"/>
      <c r="AXD191" s="109"/>
      <c r="AXE191" s="109"/>
      <c r="AXF191" s="109"/>
      <c r="AXG191" s="109"/>
      <c r="AXH191" s="109"/>
      <c r="AXI191" s="109"/>
      <c r="AXJ191" s="109"/>
      <c r="AXK191" s="109"/>
      <c r="AXL191" s="109"/>
      <c r="AXM191" s="109"/>
      <c r="AXN191" s="109"/>
      <c r="AXO191" s="109"/>
      <c r="AXP191" s="109"/>
      <c r="AXQ191" s="109"/>
      <c r="AXR191" s="109"/>
      <c r="AXS191" s="109"/>
      <c r="AXT191" s="109"/>
      <c r="AXU191" s="109"/>
      <c r="AXV191" s="109"/>
      <c r="AXW191" s="109"/>
      <c r="AXX191" s="109"/>
      <c r="AXY191" s="109"/>
      <c r="AXZ191" s="109"/>
      <c r="AYA191" s="109"/>
      <c r="AYB191" s="109"/>
      <c r="AYC191" s="109"/>
      <c r="AYD191" s="109"/>
      <c r="AYE191" s="109"/>
      <c r="AYF191" s="109"/>
      <c r="AYG191" s="109"/>
      <c r="AYH191" s="109"/>
      <c r="AYI191" s="109"/>
      <c r="AYJ191" s="109"/>
      <c r="AYK191" s="109"/>
      <c r="AYL191" s="109"/>
      <c r="AYM191" s="109"/>
      <c r="AYN191" s="109"/>
      <c r="AYO191" s="109"/>
      <c r="AYP191" s="109"/>
      <c r="AYQ191" s="109"/>
      <c r="AYR191" s="109"/>
      <c r="AYS191" s="109"/>
      <c r="AYT191" s="109"/>
      <c r="AYU191" s="109"/>
      <c r="AYV191" s="109"/>
      <c r="AYW191" s="109"/>
      <c r="AYX191" s="109"/>
      <c r="AYY191" s="109"/>
      <c r="AYZ191" s="109"/>
      <c r="AZA191" s="109"/>
      <c r="AZB191" s="109"/>
      <c r="AZC191" s="109"/>
      <c r="AZD191" s="109"/>
      <c r="AZE191" s="109"/>
      <c r="AZF191" s="109"/>
      <c r="AZG191" s="109"/>
      <c r="AZH191" s="109"/>
      <c r="AZI191" s="109"/>
      <c r="AZJ191" s="109"/>
      <c r="AZK191" s="109"/>
      <c r="AZL191" s="109"/>
      <c r="AZM191" s="109"/>
      <c r="AZN191" s="109"/>
      <c r="AZO191" s="109"/>
      <c r="AZP191" s="109"/>
      <c r="AZQ191" s="109"/>
      <c r="AZR191" s="109"/>
      <c r="AZS191" s="109"/>
      <c r="AZT191" s="109"/>
      <c r="AZU191" s="109"/>
      <c r="AZV191" s="109"/>
      <c r="AZW191" s="109"/>
      <c r="AZX191" s="109"/>
      <c r="AZY191" s="109"/>
      <c r="AZZ191" s="109"/>
      <c r="BAA191" s="109"/>
      <c r="BAB191" s="109"/>
      <c r="BAC191" s="109"/>
      <c r="BAD191" s="109"/>
      <c r="BAE191" s="109"/>
      <c r="BAF191" s="109"/>
      <c r="BAG191" s="109"/>
      <c r="BAH191" s="109"/>
      <c r="BAI191" s="109"/>
      <c r="BAJ191" s="109"/>
      <c r="BAK191" s="109"/>
      <c r="BAL191" s="109"/>
      <c r="BAM191" s="109"/>
      <c r="BAN191" s="109"/>
      <c r="BAO191" s="109"/>
      <c r="BAP191" s="109"/>
      <c r="BAQ191" s="109"/>
      <c r="BAR191" s="109"/>
      <c r="BAS191" s="109"/>
      <c r="BAT191" s="109"/>
      <c r="BAU191" s="109"/>
      <c r="BAV191" s="109"/>
      <c r="BAW191" s="109"/>
      <c r="BAX191" s="109"/>
      <c r="BAY191" s="109"/>
      <c r="BAZ191" s="109"/>
      <c r="BBA191" s="109"/>
      <c r="BBB191" s="109"/>
      <c r="BBC191" s="109"/>
      <c r="BBD191" s="109"/>
      <c r="BBE191" s="109"/>
      <c r="BBF191" s="109"/>
      <c r="BBG191" s="109"/>
      <c r="BBH191" s="109"/>
      <c r="BBI191" s="109"/>
      <c r="BBJ191" s="109"/>
      <c r="BBK191" s="109"/>
      <c r="BBL191" s="109"/>
      <c r="BBM191" s="109"/>
      <c r="BBN191" s="109"/>
      <c r="BBO191" s="109"/>
      <c r="BBP191" s="109"/>
      <c r="BBQ191" s="109"/>
      <c r="BBR191" s="109"/>
      <c r="BBS191" s="109"/>
      <c r="BBT191" s="109"/>
      <c r="BBU191" s="109"/>
      <c r="BBV191" s="109"/>
      <c r="BBW191" s="109"/>
      <c r="BBX191" s="109"/>
      <c r="BBY191" s="109"/>
      <c r="BBZ191" s="109"/>
      <c r="BCA191" s="109"/>
      <c r="BCB191" s="109"/>
      <c r="BCC191" s="109"/>
      <c r="BCD191" s="109"/>
      <c r="BCE191" s="109"/>
      <c r="BCF191" s="109"/>
      <c r="BCG191" s="109"/>
      <c r="BCH191" s="109"/>
      <c r="BCI191" s="109"/>
      <c r="BCJ191" s="109"/>
      <c r="BCK191" s="109"/>
      <c r="BCL191" s="109"/>
      <c r="BCM191" s="109"/>
      <c r="BCN191" s="109"/>
      <c r="BCO191" s="109"/>
      <c r="BCP191" s="109"/>
      <c r="BCQ191" s="109"/>
      <c r="BCR191" s="109"/>
      <c r="BCS191" s="109"/>
      <c r="BCT191" s="109"/>
      <c r="BCU191" s="109"/>
      <c r="BCV191" s="109"/>
      <c r="BCW191" s="109"/>
      <c r="BCX191" s="109"/>
      <c r="BCY191" s="109"/>
      <c r="BCZ191" s="109"/>
      <c r="BDA191" s="109"/>
      <c r="BDB191" s="109"/>
      <c r="BDC191" s="109"/>
      <c r="BDD191" s="109"/>
      <c r="BDE191" s="109"/>
      <c r="BDF191" s="109"/>
      <c r="BDG191" s="109"/>
      <c r="BDH191" s="109"/>
      <c r="BDI191" s="109"/>
      <c r="BDJ191" s="109"/>
      <c r="BDK191" s="109"/>
      <c r="BDL191" s="109"/>
      <c r="BDM191" s="109"/>
      <c r="BDN191" s="109"/>
      <c r="BDO191" s="109"/>
      <c r="BDP191" s="109"/>
      <c r="BDQ191" s="109"/>
      <c r="BDR191" s="109"/>
      <c r="BDS191" s="109"/>
      <c r="BDT191" s="109"/>
      <c r="BDU191" s="109"/>
      <c r="BDV191" s="109"/>
      <c r="BDW191" s="109"/>
      <c r="BDX191" s="109"/>
      <c r="BDY191" s="109"/>
      <c r="BDZ191" s="109"/>
      <c r="BEA191" s="109"/>
      <c r="BEB191" s="109"/>
      <c r="BEC191" s="109"/>
      <c r="BED191" s="109"/>
      <c r="BEE191" s="109"/>
      <c r="BEF191" s="109"/>
      <c r="BEG191" s="109"/>
      <c r="BEH191" s="109"/>
      <c r="BEI191" s="109"/>
      <c r="BEJ191" s="109"/>
      <c r="BEK191" s="109"/>
      <c r="BEL191" s="109"/>
      <c r="BEM191" s="109"/>
      <c r="BEN191" s="109"/>
      <c r="BEO191" s="109"/>
      <c r="BEP191" s="109"/>
      <c r="BEQ191" s="109"/>
      <c r="BER191" s="109"/>
      <c r="BES191" s="109"/>
      <c r="BET191" s="109"/>
      <c r="BEU191" s="109"/>
      <c r="BEV191" s="109"/>
      <c r="BEW191" s="109"/>
      <c r="BEX191" s="109"/>
      <c r="BEY191" s="109"/>
      <c r="BEZ191" s="109"/>
      <c r="BFA191" s="109"/>
      <c r="BFB191" s="109"/>
      <c r="BFC191" s="109"/>
      <c r="BFD191" s="109"/>
      <c r="BFE191" s="109"/>
      <c r="BFF191" s="109"/>
      <c r="BFG191" s="109"/>
      <c r="BFH191" s="109"/>
      <c r="BFI191" s="109"/>
      <c r="BFJ191" s="109"/>
      <c r="BFK191" s="109"/>
      <c r="BFL191" s="109"/>
      <c r="BFM191" s="109"/>
      <c r="BFN191" s="109"/>
      <c r="BFO191" s="109"/>
      <c r="BFP191" s="109"/>
      <c r="BFQ191" s="109"/>
      <c r="BFR191" s="109"/>
      <c r="BFS191" s="109"/>
      <c r="BFT191" s="109"/>
      <c r="BFU191" s="109"/>
      <c r="BFV191" s="109"/>
      <c r="BFW191" s="109"/>
      <c r="BFX191" s="109"/>
      <c r="BFY191" s="109"/>
      <c r="BFZ191" s="109"/>
      <c r="BGA191" s="109"/>
      <c r="BGB191" s="109"/>
      <c r="BGC191" s="109"/>
      <c r="BGD191" s="109"/>
      <c r="BGE191" s="109"/>
      <c r="BGF191" s="109"/>
      <c r="BGG191" s="109"/>
      <c r="BGH191" s="109"/>
      <c r="BGI191" s="109"/>
      <c r="BGJ191" s="109"/>
      <c r="BGK191" s="109"/>
      <c r="BGL191" s="109"/>
      <c r="BGM191" s="109"/>
      <c r="BGN191" s="109"/>
      <c r="BGO191" s="109"/>
      <c r="BGP191" s="109"/>
      <c r="BGQ191" s="109"/>
      <c r="BGR191" s="109"/>
      <c r="BGS191" s="109"/>
      <c r="BGT191" s="109"/>
      <c r="BGU191" s="109"/>
      <c r="BGV191" s="109"/>
      <c r="BGW191" s="109"/>
      <c r="BGX191" s="109"/>
      <c r="BGY191" s="109"/>
      <c r="BGZ191" s="109"/>
      <c r="BHA191" s="109"/>
      <c r="BHB191" s="109"/>
      <c r="BHC191" s="109"/>
      <c r="BHD191" s="109"/>
      <c r="BHE191" s="109"/>
      <c r="BHF191" s="109"/>
      <c r="BHG191" s="109"/>
      <c r="BHH191" s="109"/>
      <c r="BHI191" s="109"/>
      <c r="BHJ191" s="109"/>
      <c r="BHK191" s="109"/>
      <c r="BHL191" s="109"/>
      <c r="BHM191" s="109"/>
      <c r="BHN191" s="109"/>
      <c r="BHO191" s="109"/>
      <c r="BHP191" s="109"/>
      <c r="BHQ191" s="109"/>
      <c r="BHR191" s="109"/>
      <c r="BHS191" s="109"/>
      <c r="BHT191" s="109"/>
      <c r="BHU191" s="109"/>
      <c r="BHV191" s="109"/>
      <c r="BHW191" s="109"/>
      <c r="BHX191" s="109"/>
      <c r="BHY191" s="109"/>
      <c r="BHZ191" s="109"/>
      <c r="BIA191" s="109"/>
      <c r="BIB191" s="109"/>
      <c r="BIC191" s="109"/>
      <c r="BID191" s="109"/>
      <c r="BIE191" s="109"/>
      <c r="BIF191" s="109"/>
      <c r="BIG191" s="109"/>
      <c r="BIH191" s="109"/>
      <c r="BII191" s="109"/>
      <c r="BIJ191" s="109"/>
      <c r="BIK191" s="109"/>
      <c r="BIL191" s="109"/>
      <c r="BIM191" s="109"/>
      <c r="BIN191" s="109"/>
      <c r="BIO191" s="109"/>
      <c r="BIP191" s="109"/>
      <c r="BIQ191" s="109"/>
      <c r="BIR191" s="109"/>
      <c r="BIS191" s="109"/>
      <c r="BIT191" s="109"/>
      <c r="BIU191" s="109"/>
      <c r="BIV191" s="109"/>
      <c r="BIW191" s="109"/>
      <c r="BIX191" s="109"/>
      <c r="BIY191" s="109"/>
      <c r="BIZ191" s="109"/>
      <c r="BJA191" s="109"/>
      <c r="BJB191" s="109"/>
      <c r="BJC191" s="109"/>
      <c r="BJD191" s="109"/>
      <c r="BJE191" s="109"/>
      <c r="BJF191" s="109"/>
      <c r="BJG191" s="109"/>
      <c r="BJH191" s="109"/>
      <c r="BJI191" s="109"/>
      <c r="BJJ191" s="109"/>
      <c r="BJK191" s="109"/>
      <c r="BJL191" s="109"/>
      <c r="BJM191" s="109"/>
      <c r="BJN191" s="109"/>
      <c r="BJO191" s="109"/>
      <c r="BJP191" s="109"/>
      <c r="BJQ191" s="109"/>
      <c r="BJR191" s="109"/>
      <c r="BJS191" s="109"/>
      <c r="BJT191" s="109"/>
      <c r="BJU191" s="109"/>
      <c r="BJV191" s="109"/>
      <c r="BJW191" s="109"/>
      <c r="BJX191" s="109"/>
      <c r="BJY191" s="109"/>
      <c r="BJZ191" s="109"/>
      <c r="BKA191" s="109"/>
      <c r="BKB191" s="109"/>
      <c r="BKC191" s="109"/>
      <c r="BKD191" s="109"/>
      <c r="BKE191" s="109"/>
      <c r="BKF191" s="109"/>
      <c r="BKG191" s="109"/>
      <c r="BKH191" s="109"/>
      <c r="BKI191" s="109"/>
      <c r="BKJ191" s="109"/>
      <c r="BKK191" s="109"/>
      <c r="BKL191" s="109"/>
      <c r="BKM191" s="109"/>
      <c r="BKN191" s="109"/>
      <c r="BKO191" s="109"/>
      <c r="BKP191" s="109"/>
      <c r="BKQ191" s="109"/>
      <c r="BKR191" s="109"/>
      <c r="BKS191" s="109"/>
      <c r="BKT191" s="109"/>
      <c r="BKU191" s="109"/>
      <c r="BKV191" s="109"/>
      <c r="BKW191" s="109"/>
      <c r="BKX191" s="109"/>
      <c r="BKY191" s="109"/>
      <c r="BKZ191" s="109"/>
      <c r="BLA191" s="109"/>
      <c r="BLB191" s="109"/>
      <c r="BLC191" s="109"/>
      <c r="BLD191" s="109"/>
      <c r="BLE191" s="109"/>
      <c r="BLF191" s="109"/>
      <c r="BLG191" s="109"/>
      <c r="BLH191" s="109"/>
      <c r="BLI191" s="109"/>
      <c r="BLJ191" s="109"/>
      <c r="BLK191" s="109"/>
      <c r="BLL191" s="109"/>
      <c r="BLM191" s="109"/>
      <c r="BLN191" s="109"/>
      <c r="BLO191" s="109"/>
      <c r="BLP191" s="109"/>
      <c r="BLQ191" s="109"/>
      <c r="BLR191" s="109"/>
      <c r="BLS191" s="109"/>
      <c r="BLT191" s="109"/>
      <c r="BLU191" s="109"/>
      <c r="BLV191" s="109"/>
      <c r="BLW191" s="109"/>
      <c r="BLX191" s="109"/>
      <c r="BLY191" s="109"/>
      <c r="BLZ191" s="109"/>
      <c r="BMA191" s="109"/>
      <c r="BMB191" s="109"/>
      <c r="BMC191" s="109"/>
      <c r="BMD191" s="109"/>
      <c r="BME191" s="109"/>
      <c r="BMF191" s="109"/>
      <c r="BMG191" s="109"/>
      <c r="BMH191" s="109"/>
      <c r="BMI191" s="109"/>
      <c r="BMJ191" s="109"/>
      <c r="BMK191" s="109"/>
      <c r="BML191" s="109"/>
      <c r="BMM191" s="109"/>
      <c r="BMN191" s="109"/>
      <c r="BMO191" s="109"/>
      <c r="BMP191" s="109"/>
      <c r="BMQ191" s="109"/>
      <c r="BMR191" s="109"/>
      <c r="BMS191" s="109"/>
      <c r="BMT191" s="109"/>
      <c r="BMU191" s="109"/>
      <c r="BMV191" s="109"/>
      <c r="BMW191" s="109"/>
      <c r="BMX191" s="109"/>
      <c r="BMY191" s="109"/>
      <c r="BMZ191" s="109"/>
      <c r="BNA191" s="109"/>
      <c r="BNB191" s="109"/>
      <c r="BNC191" s="109"/>
      <c r="BND191" s="109"/>
      <c r="BNE191" s="109"/>
      <c r="BNF191" s="109"/>
      <c r="BNG191" s="109"/>
      <c r="BNH191" s="109"/>
      <c r="BNI191" s="109"/>
      <c r="BNJ191" s="109"/>
      <c r="BNK191" s="109"/>
      <c r="BNL191" s="109"/>
      <c r="BNM191" s="109"/>
      <c r="BNN191" s="109"/>
      <c r="BNO191" s="109"/>
      <c r="BNP191" s="109"/>
      <c r="BNQ191" s="109"/>
      <c r="BNR191" s="109"/>
      <c r="BNS191" s="109"/>
      <c r="BNT191" s="109"/>
      <c r="BNU191" s="109"/>
      <c r="BNV191" s="109"/>
      <c r="BNW191" s="109"/>
      <c r="BNX191" s="109"/>
      <c r="BNY191" s="109"/>
      <c r="BNZ191" s="109"/>
      <c r="BOA191" s="109"/>
      <c r="BOB191" s="109"/>
      <c r="BOC191" s="109"/>
      <c r="BOD191" s="109"/>
      <c r="BOE191" s="109"/>
      <c r="BOF191" s="109"/>
      <c r="BOG191" s="109"/>
      <c r="BOH191" s="109"/>
      <c r="BOI191" s="109"/>
      <c r="BOJ191" s="109"/>
      <c r="BOK191" s="109"/>
      <c r="BOL191" s="109"/>
      <c r="BOM191" s="109"/>
      <c r="BON191" s="109"/>
      <c r="BOO191" s="109"/>
      <c r="BOP191" s="109"/>
      <c r="BOQ191" s="109"/>
      <c r="BOR191" s="109"/>
      <c r="BOS191" s="109"/>
      <c r="BOT191" s="109"/>
      <c r="BOU191" s="109"/>
      <c r="BOV191" s="109"/>
      <c r="BOW191" s="109"/>
      <c r="BOX191" s="109"/>
      <c r="BOY191" s="109"/>
      <c r="BOZ191" s="109"/>
      <c r="BPA191" s="109"/>
      <c r="BPB191" s="109"/>
      <c r="BPC191" s="109"/>
      <c r="BPD191" s="109"/>
      <c r="BPE191" s="109"/>
      <c r="BPF191" s="109"/>
      <c r="BPG191" s="109"/>
      <c r="BPH191" s="109"/>
      <c r="BPI191" s="109"/>
      <c r="BPJ191" s="109"/>
      <c r="BPK191" s="109"/>
      <c r="BPL191" s="109"/>
      <c r="BPM191" s="109"/>
      <c r="BPN191" s="109"/>
      <c r="BPO191" s="109"/>
      <c r="BPP191" s="109"/>
      <c r="BPQ191" s="109"/>
      <c r="BPR191" s="109"/>
      <c r="BPS191" s="109"/>
      <c r="BPT191" s="109"/>
      <c r="BPU191" s="109"/>
      <c r="BPV191" s="109"/>
      <c r="BPW191" s="109"/>
      <c r="BPX191" s="109"/>
      <c r="BPY191" s="109"/>
      <c r="BPZ191" s="109"/>
      <c r="BQA191" s="109"/>
      <c r="BQB191" s="109"/>
      <c r="BQC191" s="109"/>
      <c r="BQD191" s="109"/>
      <c r="BQE191" s="109"/>
      <c r="BQF191" s="109"/>
      <c r="BQG191" s="109"/>
      <c r="BQH191" s="109"/>
      <c r="BQI191" s="109"/>
      <c r="BQJ191" s="109"/>
      <c r="BQK191" s="109"/>
      <c r="BQL191" s="109"/>
      <c r="BQM191" s="109"/>
      <c r="BQN191" s="109"/>
      <c r="BQO191" s="109"/>
      <c r="BQP191" s="109"/>
      <c r="BQQ191" s="109"/>
      <c r="BQR191" s="109"/>
      <c r="BQS191" s="109"/>
      <c r="BQT191" s="109"/>
      <c r="BQU191" s="109"/>
      <c r="BQV191" s="109"/>
      <c r="BQW191" s="109"/>
      <c r="BQX191" s="109"/>
      <c r="BQY191" s="109"/>
      <c r="BQZ191" s="109"/>
      <c r="BRA191" s="109"/>
      <c r="BRB191" s="109"/>
      <c r="BRC191" s="109"/>
      <c r="BRD191" s="109"/>
      <c r="BRE191" s="109"/>
      <c r="BRF191" s="109"/>
      <c r="BRG191" s="109"/>
      <c r="BRH191" s="109"/>
      <c r="BRI191" s="109"/>
      <c r="BRJ191" s="109"/>
      <c r="BRK191" s="109"/>
      <c r="BRL191" s="109"/>
      <c r="BRM191" s="109"/>
      <c r="BRN191" s="109"/>
      <c r="BRO191" s="109"/>
      <c r="BRP191" s="109"/>
      <c r="BRQ191" s="109"/>
      <c r="BRR191" s="109"/>
      <c r="BRS191" s="109"/>
      <c r="BRT191" s="109"/>
      <c r="BRU191" s="109"/>
      <c r="BRV191" s="109"/>
      <c r="BRW191" s="109"/>
      <c r="BRX191" s="109"/>
      <c r="BRY191" s="109"/>
      <c r="BRZ191" s="109"/>
      <c r="BSA191" s="109"/>
      <c r="BSB191" s="109"/>
      <c r="BSC191" s="109"/>
      <c r="BSD191" s="109"/>
      <c r="BSE191" s="109"/>
      <c r="BSF191" s="109"/>
      <c r="BSG191" s="109"/>
      <c r="BSH191" s="109"/>
      <c r="BSI191" s="109"/>
      <c r="BSJ191" s="109"/>
      <c r="BSK191" s="109"/>
      <c r="BSL191" s="109"/>
      <c r="BSM191" s="109"/>
      <c r="BSN191" s="109"/>
      <c r="BSO191" s="109"/>
      <c r="BSP191" s="109"/>
      <c r="BSQ191" s="109"/>
      <c r="BSR191" s="109"/>
      <c r="BSS191" s="109"/>
      <c r="BST191" s="109"/>
      <c r="BSU191" s="109"/>
      <c r="BSV191" s="109"/>
      <c r="BSW191" s="109"/>
      <c r="BSX191" s="109"/>
      <c r="BSY191" s="109"/>
      <c r="BSZ191" s="109"/>
      <c r="BTA191" s="109"/>
      <c r="BTB191" s="109"/>
      <c r="BTC191" s="109"/>
      <c r="BTD191" s="109"/>
      <c r="BTE191" s="109"/>
      <c r="BTF191" s="109"/>
      <c r="BTG191" s="109"/>
      <c r="BTH191" s="109"/>
      <c r="BTI191" s="109"/>
      <c r="BTJ191" s="109"/>
      <c r="BTK191" s="109"/>
      <c r="BTL191" s="109"/>
      <c r="BTM191" s="109"/>
      <c r="BTN191" s="109"/>
      <c r="BTO191" s="109"/>
      <c r="BTP191" s="109"/>
      <c r="BTQ191" s="109"/>
      <c r="BTR191" s="109"/>
      <c r="BTS191" s="109"/>
      <c r="BTT191" s="109"/>
      <c r="BTU191" s="109"/>
      <c r="BTV191" s="109"/>
      <c r="BTW191" s="109"/>
      <c r="BTX191" s="109"/>
      <c r="BTY191" s="109"/>
      <c r="BTZ191" s="109"/>
      <c r="BUA191" s="109"/>
      <c r="BUB191" s="109"/>
      <c r="BUC191" s="109"/>
      <c r="BUD191" s="109"/>
      <c r="BUE191" s="109"/>
      <c r="BUF191" s="109"/>
      <c r="BUG191" s="109"/>
      <c r="BUH191" s="109"/>
      <c r="BUI191" s="109"/>
      <c r="BUJ191" s="109"/>
      <c r="BUK191" s="109"/>
      <c r="BUL191" s="109"/>
      <c r="BUM191" s="109"/>
      <c r="BUN191" s="109"/>
      <c r="BUO191" s="109"/>
      <c r="BUP191" s="109"/>
      <c r="BUQ191" s="109"/>
      <c r="BUR191" s="109"/>
      <c r="BUS191" s="109"/>
      <c r="BUT191" s="109"/>
      <c r="BUU191" s="109"/>
      <c r="BUV191" s="109"/>
      <c r="BUW191" s="109"/>
      <c r="BUX191" s="109"/>
      <c r="BUY191" s="109"/>
      <c r="BUZ191" s="109"/>
      <c r="BVA191" s="109"/>
      <c r="BVB191" s="109"/>
      <c r="BVC191" s="109"/>
      <c r="BVD191" s="109"/>
      <c r="BVE191" s="109"/>
      <c r="BVF191" s="109"/>
      <c r="BVG191" s="109"/>
      <c r="BVH191" s="109"/>
      <c r="BVI191" s="109"/>
      <c r="BVJ191" s="109"/>
      <c r="BVK191" s="109"/>
      <c r="BVL191" s="109"/>
      <c r="BVM191" s="109"/>
      <c r="BVN191" s="109"/>
      <c r="BVO191" s="109"/>
      <c r="BVP191" s="109"/>
      <c r="BVQ191" s="109"/>
      <c r="BVR191" s="109"/>
      <c r="BVS191" s="109"/>
      <c r="BVT191" s="109"/>
      <c r="BVU191" s="109"/>
      <c r="BVV191" s="109"/>
      <c r="BVW191" s="109"/>
      <c r="BVX191" s="109"/>
      <c r="BVY191" s="109"/>
      <c r="BVZ191" s="109"/>
      <c r="BWA191" s="109"/>
      <c r="BWB191" s="109"/>
      <c r="BWC191" s="109"/>
      <c r="BWD191" s="109"/>
      <c r="BWE191" s="109"/>
      <c r="BWF191" s="109"/>
      <c r="BWG191" s="109"/>
      <c r="BWH191" s="109"/>
      <c r="BWI191" s="109"/>
      <c r="BWJ191" s="109"/>
      <c r="BWK191" s="109"/>
      <c r="BWL191" s="109"/>
      <c r="BWM191" s="109"/>
      <c r="BWN191" s="109"/>
      <c r="BWO191" s="109"/>
      <c r="BWP191" s="109"/>
      <c r="BWQ191" s="109"/>
      <c r="BWR191" s="109"/>
      <c r="BWS191" s="109"/>
      <c r="BWT191" s="109"/>
      <c r="BWU191" s="109"/>
      <c r="BWV191" s="109"/>
      <c r="BWW191" s="109"/>
      <c r="BWX191" s="109"/>
      <c r="BWY191" s="109"/>
      <c r="BWZ191" s="109"/>
      <c r="BXA191" s="109"/>
      <c r="BXB191" s="109"/>
      <c r="BXC191" s="109"/>
      <c r="BXD191" s="109"/>
      <c r="BXE191" s="109"/>
      <c r="BXF191" s="109"/>
      <c r="BXG191" s="109"/>
      <c r="BXH191" s="109"/>
      <c r="BXI191" s="109"/>
      <c r="BXJ191" s="109"/>
      <c r="BXK191" s="109"/>
      <c r="BXL191" s="109"/>
      <c r="BXM191" s="109"/>
      <c r="BXN191" s="109"/>
      <c r="BXO191" s="109"/>
      <c r="BXP191" s="109"/>
      <c r="BXQ191" s="109"/>
      <c r="BXR191" s="109"/>
      <c r="BXS191" s="109"/>
      <c r="BXT191" s="109"/>
      <c r="BXU191" s="109"/>
      <c r="BXV191" s="109"/>
      <c r="BXW191" s="109"/>
      <c r="BXX191" s="109"/>
      <c r="BXY191" s="109"/>
      <c r="BXZ191" s="109"/>
      <c r="BYA191" s="109"/>
      <c r="BYB191" s="109"/>
      <c r="BYC191" s="109"/>
      <c r="BYD191" s="109"/>
      <c r="BYE191" s="109"/>
      <c r="BYF191" s="109"/>
      <c r="BYG191" s="109"/>
      <c r="BYH191" s="109"/>
      <c r="BYI191" s="109"/>
      <c r="BYJ191" s="109"/>
      <c r="BYK191" s="109"/>
      <c r="BYL191" s="109"/>
      <c r="BYM191" s="109"/>
      <c r="BYN191" s="109"/>
      <c r="BYO191" s="109"/>
      <c r="BYP191" s="109"/>
      <c r="BYQ191" s="109"/>
      <c r="BYR191" s="109"/>
      <c r="BYS191" s="109"/>
      <c r="BYT191" s="109"/>
      <c r="BYU191" s="109"/>
      <c r="BYV191" s="109"/>
      <c r="BYW191" s="109"/>
      <c r="BYX191" s="109"/>
      <c r="BYY191" s="109"/>
      <c r="BYZ191" s="109"/>
      <c r="BZA191" s="109"/>
      <c r="BZB191" s="109"/>
      <c r="BZC191" s="109"/>
      <c r="BZD191" s="109"/>
      <c r="BZE191" s="109"/>
      <c r="BZF191" s="109"/>
      <c r="BZG191" s="109"/>
      <c r="BZH191" s="109"/>
      <c r="BZI191" s="109"/>
      <c r="BZJ191" s="109"/>
      <c r="BZK191" s="109"/>
      <c r="BZL191" s="109"/>
      <c r="BZM191" s="109"/>
      <c r="BZN191" s="109"/>
      <c r="BZO191" s="109"/>
      <c r="BZP191" s="109"/>
      <c r="BZQ191" s="109"/>
      <c r="BZR191" s="109"/>
      <c r="BZS191" s="109"/>
      <c r="BZT191" s="109"/>
      <c r="BZU191" s="109"/>
      <c r="BZV191" s="109"/>
      <c r="BZW191" s="109"/>
      <c r="BZX191" s="109"/>
      <c r="BZY191" s="109"/>
      <c r="BZZ191" s="109"/>
      <c r="CAA191" s="109"/>
      <c r="CAB191" s="109"/>
      <c r="CAC191" s="109"/>
      <c r="CAD191" s="109"/>
      <c r="CAE191" s="109"/>
      <c r="CAF191" s="109"/>
      <c r="CAG191" s="109"/>
      <c r="CAH191" s="109"/>
      <c r="CAI191" s="109"/>
      <c r="CAJ191" s="109"/>
      <c r="CAK191" s="109"/>
      <c r="CAL191" s="109"/>
      <c r="CAM191" s="109"/>
      <c r="CAN191" s="109"/>
      <c r="CAO191" s="109"/>
      <c r="CAP191" s="109"/>
      <c r="CAQ191" s="109"/>
      <c r="CAR191" s="109"/>
      <c r="CAS191" s="109"/>
      <c r="CAT191" s="109"/>
      <c r="CAU191" s="109"/>
      <c r="CAV191" s="109"/>
      <c r="CAW191" s="109"/>
      <c r="CAX191" s="109"/>
      <c r="CAY191" s="109"/>
      <c r="CAZ191" s="109"/>
      <c r="CBA191" s="109"/>
      <c r="CBB191" s="109"/>
      <c r="CBC191" s="109"/>
      <c r="CBD191" s="109"/>
      <c r="CBE191" s="109"/>
      <c r="CBF191" s="109"/>
      <c r="CBG191" s="109"/>
      <c r="CBH191" s="109"/>
      <c r="CBI191" s="109"/>
      <c r="CBJ191" s="109"/>
      <c r="CBK191" s="109"/>
      <c r="CBL191" s="109"/>
      <c r="CBM191" s="109"/>
      <c r="CBN191" s="109"/>
      <c r="CBO191" s="109"/>
      <c r="CBP191" s="109"/>
      <c r="CBQ191" s="109"/>
      <c r="CBR191" s="109"/>
      <c r="CBS191" s="109"/>
      <c r="CBT191" s="109"/>
      <c r="CBU191" s="109"/>
      <c r="CBV191" s="109"/>
      <c r="CBW191" s="109"/>
      <c r="CBX191" s="109"/>
      <c r="CBY191" s="109"/>
      <c r="CBZ191" s="109"/>
      <c r="CCA191" s="109"/>
      <c r="CCB191" s="109"/>
      <c r="CCC191" s="109"/>
      <c r="CCD191" s="109"/>
      <c r="CCE191" s="109"/>
      <c r="CCF191" s="109"/>
      <c r="CCG191" s="109"/>
      <c r="CCH191" s="109"/>
      <c r="CCI191" s="109"/>
      <c r="CCJ191" s="109"/>
      <c r="CCK191" s="109"/>
      <c r="CCL191" s="109"/>
      <c r="CCM191" s="109"/>
      <c r="CCN191" s="109"/>
      <c r="CCO191" s="109"/>
      <c r="CCP191" s="109"/>
      <c r="CCQ191" s="109"/>
      <c r="CCR191" s="109"/>
      <c r="CCS191" s="109"/>
      <c r="CCT191" s="109"/>
      <c r="CCU191" s="109"/>
      <c r="CCV191" s="109"/>
      <c r="CCW191" s="109"/>
      <c r="CCX191" s="109"/>
      <c r="CCY191" s="109"/>
      <c r="CCZ191" s="109"/>
      <c r="CDA191" s="109"/>
      <c r="CDB191" s="109"/>
      <c r="CDC191" s="109"/>
      <c r="CDD191" s="109"/>
      <c r="CDE191" s="109"/>
      <c r="CDF191" s="109"/>
      <c r="CDG191" s="109"/>
      <c r="CDH191" s="109"/>
      <c r="CDI191" s="109"/>
      <c r="CDJ191" s="109"/>
      <c r="CDK191" s="109"/>
      <c r="CDL191" s="109"/>
      <c r="CDM191" s="109"/>
      <c r="CDN191" s="109"/>
      <c r="CDO191" s="109"/>
      <c r="CDP191" s="109"/>
      <c r="CDQ191" s="109"/>
      <c r="CDR191" s="109"/>
      <c r="CDS191" s="109"/>
      <c r="CDT191" s="109"/>
      <c r="CDU191" s="109"/>
      <c r="CDV191" s="109"/>
      <c r="CDW191" s="109"/>
      <c r="CDX191" s="109"/>
      <c r="CDY191" s="109"/>
      <c r="CDZ191" s="109"/>
      <c r="CEA191" s="109"/>
      <c r="CEB191" s="109"/>
      <c r="CEC191" s="109"/>
      <c r="CED191" s="109"/>
      <c r="CEE191" s="109"/>
      <c r="CEF191" s="109"/>
      <c r="CEG191" s="109"/>
      <c r="CEH191" s="109"/>
      <c r="CEI191" s="109"/>
      <c r="CEJ191" s="109"/>
      <c r="CEK191" s="109"/>
      <c r="CEL191" s="109"/>
      <c r="CEM191" s="109"/>
      <c r="CEN191" s="109"/>
      <c r="CEO191" s="109"/>
      <c r="CEP191" s="109"/>
      <c r="CEQ191" s="109"/>
      <c r="CER191" s="109"/>
      <c r="CES191" s="109"/>
      <c r="CET191" s="109"/>
      <c r="CEU191" s="109"/>
      <c r="CEV191" s="109"/>
      <c r="CEW191" s="109"/>
      <c r="CEX191" s="109"/>
      <c r="CEY191" s="109"/>
      <c r="CEZ191" s="109"/>
      <c r="CFA191" s="109"/>
      <c r="CFB191" s="109"/>
      <c r="CFC191" s="109"/>
      <c r="CFD191" s="109"/>
      <c r="CFE191" s="109"/>
      <c r="CFF191" s="109"/>
      <c r="CFG191" s="109"/>
      <c r="CFH191" s="109"/>
      <c r="CFI191" s="109"/>
      <c r="CFJ191" s="109"/>
      <c r="CFK191" s="109"/>
      <c r="CFL191" s="109"/>
      <c r="CFM191" s="109"/>
      <c r="CFN191" s="109"/>
      <c r="CFO191" s="109"/>
      <c r="CFP191" s="109"/>
      <c r="CFQ191" s="109"/>
      <c r="CFR191" s="109"/>
      <c r="CFS191" s="109"/>
      <c r="CFT191" s="109"/>
      <c r="CFU191" s="109"/>
      <c r="CFV191" s="109"/>
      <c r="CFW191" s="109"/>
      <c r="CFX191" s="109"/>
      <c r="CFY191" s="109"/>
      <c r="CFZ191" s="109"/>
      <c r="CGA191" s="109"/>
      <c r="CGB191" s="109"/>
      <c r="CGC191" s="109"/>
      <c r="CGD191" s="109"/>
      <c r="CGE191" s="109"/>
      <c r="CGF191" s="109"/>
      <c r="CGG191" s="109"/>
      <c r="CGH191" s="109"/>
      <c r="CGI191" s="109"/>
      <c r="CGJ191" s="109"/>
      <c r="CGK191" s="109"/>
      <c r="CGL191" s="109"/>
      <c r="CGM191" s="109"/>
      <c r="CGN191" s="109"/>
      <c r="CGO191" s="109"/>
      <c r="CGP191" s="109"/>
      <c r="CGQ191" s="109"/>
      <c r="CGR191" s="109"/>
      <c r="CGS191" s="109"/>
      <c r="CGT191" s="109"/>
      <c r="CGU191" s="109"/>
      <c r="CGV191" s="109"/>
      <c r="CGW191" s="109"/>
      <c r="CGX191" s="109"/>
      <c r="CGY191" s="109"/>
      <c r="CGZ191" s="109"/>
      <c r="CHA191" s="109"/>
      <c r="CHB191" s="109"/>
      <c r="CHC191" s="109"/>
      <c r="CHD191" s="109"/>
      <c r="CHE191" s="109"/>
      <c r="CHF191" s="109"/>
      <c r="CHG191" s="109"/>
      <c r="CHH191" s="109"/>
      <c r="CHI191" s="109"/>
      <c r="CHJ191" s="109"/>
      <c r="CHK191" s="109"/>
      <c r="CHL191" s="109"/>
      <c r="CHM191" s="109"/>
      <c r="CHN191" s="109"/>
      <c r="CHO191" s="109"/>
      <c r="CHP191" s="109"/>
      <c r="CHQ191" s="109"/>
      <c r="CHR191" s="109"/>
      <c r="CHS191" s="109"/>
      <c r="CHT191" s="109"/>
      <c r="CHU191" s="109"/>
      <c r="CHV191" s="109"/>
      <c r="CHW191" s="109"/>
      <c r="CHX191" s="109"/>
      <c r="CHY191" s="109"/>
      <c r="CHZ191" s="109"/>
      <c r="CIA191" s="109"/>
      <c r="CIB191" s="109"/>
      <c r="CIC191" s="109"/>
      <c r="CID191" s="109"/>
      <c r="CIE191" s="109"/>
      <c r="CIF191" s="109"/>
      <c r="CIG191" s="109"/>
      <c r="CIH191" s="109"/>
      <c r="CII191" s="109"/>
      <c r="CIJ191" s="109"/>
      <c r="CIK191" s="109"/>
      <c r="CIL191" s="109"/>
      <c r="CIM191" s="109"/>
      <c r="CIN191" s="109"/>
      <c r="CIO191" s="109"/>
      <c r="CIP191" s="109"/>
      <c r="CIQ191" s="109"/>
      <c r="CIR191" s="109"/>
      <c r="CIS191" s="109"/>
      <c r="CIT191" s="109"/>
      <c r="CIU191" s="109"/>
      <c r="CIV191" s="109"/>
      <c r="CIW191" s="109"/>
      <c r="CIX191" s="109"/>
      <c r="CIY191" s="109"/>
      <c r="CIZ191" s="109"/>
      <c r="CJA191" s="109"/>
      <c r="CJB191" s="109"/>
      <c r="CJC191" s="109"/>
      <c r="CJD191" s="109"/>
      <c r="CJE191" s="109"/>
      <c r="CJF191" s="109"/>
      <c r="CJG191" s="109"/>
      <c r="CJH191" s="109"/>
      <c r="CJI191" s="109"/>
      <c r="CJJ191" s="109"/>
      <c r="CJK191" s="109"/>
      <c r="CJL191" s="109"/>
      <c r="CJM191" s="109"/>
      <c r="CJN191" s="109"/>
      <c r="CJO191" s="109"/>
      <c r="CJP191" s="109"/>
      <c r="CJQ191" s="109"/>
      <c r="CJR191" s="109"/>
      <c r="CJS191" s="109"/>
      <c r="CJT191" s="109"/>
      <c r="CJU191" s="109"/>
      <c r="CJV191" s="109"/>
      <c r="CJW191" s="109"/>
      <c r="CJX191" s="109"/>
      <c r="CJY191" s="109"/>
      <c r="CJZ191" s="109"/>
      <c r="CKA191" s="109"/>
      <c r="CKB191" s="109"/>
      <c r="CKC191" s="109"/>
      <c r="CKD191" s="109"/>
      <c r="CKE191" s="109"/>
      <c r="CKF191" s="109"/>
      <c r="CKG191" s="109"/>
      <c r="CKH191" s="109"/>
      <c r="CKI191" s="109"/>
      <c r="CKJ191" s="109"/>
      <c r="CKK191" s="109"/>
      <c r="CKL191" s="109"/>
      <c r="CKM191" s="109"/>
      <c r="CKN191" s="109"/>
      <c r="CKO191" s="109"/>
      <c r="CKP191" s="109"/>
      <c r="CKQ191" s="109"/>
      <c r="CKR191" s="109"/>
      <c r="CKS191" s="109"/>
      <c r="CKT191" s="109"/>
      <c r="CKU191" s="109"/>
      <c r="CKV191" s="109"/>
      <c r="CKW191" s="109"/>
      <c r="CKX191" s="109"/>
      <c r="CKY191" s="109"/>
      <c r="CKZ191" s="109"/>
      <c r="CLA191" s="109"/>
      <c r="CLB191" s="109"/>
      <c r="CLC191" s="109"/>
      <c r="CLD191" s="109"/>
      <c r="CLE191" s="109"/>
      <c r="CLF191" s="109"/>
      <c r="CLG191" s="109"/>
      <c r="CLH191" s="109"/>
      <c r="CLI191" s="109"/>
      <c r="CLJ191" s="109"/>
      <c r="CLK191" s="109"/>
      <c r="CLL191" s="109"/>
      <c r="CLM191" s="109"/>
      <c r="CLN191" s="109"/>
      <c r="CLO191" s="109"/>
      <c r="CLP191" s="109"/>
      <c r="CLQ191" s="109"/>
      <c r="CLR191" s="109"/>
      <c r="CLS191" s="109"/>
      <c r="CLT191" s="109"/>
      <c r="CLU191" s="109"/>
      <c r="CLV191" s="109"/>
      <c r="CLW191" s="109"/>
      <c r="CLX191" s="109"/>
      <c r="CLY191" s="109"/>
      <c r="CLZ191" s="109"/>
      <c r="CMA191" s="109"/>
      <c r="CMB191" s="109"/>
      <c r="CMC191" s="109"/>
      <c r="CMD191" s="109"/>
      <c r="CME191" s="109"/>
      <c r="CMF191" s="109"/>
      <c r="CMG191" s="109"/>
      <c r="CMH191" s="109"/>
      <c r="CMI191" s="109"/>
      <c r="CMJ191" s="109"/>
      <c r="CMK191" s="109"/>
      <c r="CML191" s="109"/>
      <c r="CMM191" s="109"/>
      <c r="CMN191" s="109"/>
      <c r="CMO191" s="109"/>
      <c r="CMP191" s="109"/>
      <c r="CMQ191" s="109"/>
      <c r="CMR191" s="109"/>
      <c r="CMS191" s="109"/>
      <c r="CMT191" s="109"/>
      <c r="CMU191" s="109"/>
      <c r="CMV191" s="109"/>
      <c r="CMW191" s="109"/>
      <c r="CMX191" s="109"/>
      <c r="CMY191" s="109"/>
      <c r="CMZ191" s="109"/>
      <c r="CNA191" s="109"/>
      <c r="CNB191" s="109"/>
      <c r="CNC191" s="109"/>
      <c r="CND191" s="109"/>
      <c r="CNE191" s="109"/>
      <c r="CNF191" s="109"/>
      <c r="CNG191" s="109"/>
      <c r="CNH191" s="109"/>
      <c r="CNI191" s="109"/>
      <c r="CNJ191" s="109"/>
      <c r="CNK191" s="109"/>
      <c r="CNL191" s="109"/>
      <c r="CNM191" s="109"/>
      <c r="CNN191" s="109"/>
      <c r="CNO191" s="109"/>
      <c r="CNP191" s="109"/>
      <c r="CNQ191" s="109"/>
      <c r="CNR191" s="109"/>
      <c r="CNS191" s="109"/>
      <c r="CNT191" s="109"/>
      <c r="CNU191" s="109"/>
      <c r="CNV191" s="109"/>
      <c r="CNW191" s="109"/>
      <c r="CNX191" s="109"/>
      <c r="CNY191" s="109"/>
      <c r="CNZ191" s="109"/>
      <c r="COA191" s="109"/>
      <c r="COB191" s="109"/>
      <c r="COC191" s="109"/>
      <c r="COD191" s="109"/>
      <c r="COE191" s="109"/>
      <c r="COF191" s="109"/>
      <c r="COG191" s="109"/>
      <c r="COH191" s="109"/>
      <c r="COI191" s="109"/>
      <c r="COJ191" s="109"/>
      <c r="COK191" s="109"/>
      <c r="COL191" s="109"/>
      <c r="COM191" s="109"/>
      <c r="CON191" s="109"/>
      <c r="COO191" s="109"/>
      <c r="COP191" s="109"/>
      <c r="COQ191" s="109"/>
      <c r="COR191" s="109"/>
      <c r="COS191" s="109"/>
      <c r="COT191" s="109"/>
      <c r="COU191" s="109"/>
      <c r="COV191" s="109"/>
      <c r="COW191" s="109"/>
      <c r="COX191" s="109"/>
      <c r="COY191" s="109"/>
      <c r="COZ191" s="109"/>
      <c r="CPA191" s="109"/>
      <c r="CPB191" s="109"/>
      <c r="CPC191" s="109"/>
      <c r="CPD191" s="109"/>
      <c r="CPE191" s="109"/>
      <c r="CPF191" s="109"/>
      <c r="CPG191" s="109"/>
      <c r="CPH191" s="109"/>
      <c r="CPI191" s="109"/>
      <c r="CPJ191" s="109"/>
      <c r="CPK191" s="109"/>
      <c r="CPL191" s="109"/>
      <c r="CPM191" s="109"/>
      <c r="CPN191" s="109"/>
      <c r="CPO191" s="109"/>
      <c r="CPP191" s="109"/>
      <c r="CPQ191" s="109"/>
      <c r="CPR191" s="109"/>
      <c r="CPS191" s="109"/>
      <c r="CPT191" s="109"/>
      <c r="CPU191" s="109"/>
      <c r="CPV191" s="109"/>
      <c r="CPW191" s="109"/>
      <c r="CPX191" s="109"/>
      <c r="CPY191" s="109"/>
      <c r="CPZ191" s="109"/>
      <c r="CQA191" s="109"/>
      <c r="CQB191" s="109"/>
      <c r="CQC191" s="109"/>
      <c r="CQD191" s="109"/>
      <c r="CQE191" s="109"/>
      <c r="CQF191" s="109"/>
      <c r="CQG191" s="109"/>
      <c r="CQH191" s="109"/>
      <c r="CQI191" s="109"/>
      <c r="CQJ191" s="109"/>
      <c r="CQK191" s="109"/>
      <c r="CQL191" s="109"/>
      <c r="CQM191" s="109"/>
      <c r="CQN191" s="109"/>
      <c r="CQO191" s="109"/>
      <c r="CQP191" s="109"/>
      <c r="CQQ191" s="109"/>
      <c r="CQR191" s="109"/>
      <c r="CQS191" s="109"/>
      <c r="CQT191" s="109"/>
      <c r="CQU191" s="109"/>
      <c r="CQV191" s="109"/>
      <c r="CQW191" s="109"/>
      <c r="CQX191" s="109"/>
      <c r="CQY191" s="109"/>
      <c r="CQZ191" s="109"/>
      <c r="CRA191" s="109"/>
      <c r="CRB191" s="109"/>
      <c r="CRC191" s="109"/>
      <c r="CRD191" s="109"/>
      <c r="CRE191" s="109"/>
      <c r="CRF191" s="109"/>
      <c r="CRG191" s="109"/>
      <c r="CRH191" s="109"/>
      <c r="CRI191" s="109"/>
      <c r="CRJ191" s="109"/>
      <c r="CRK191" s="109"/>
      <c r="CRL191" s="109"/>
      <c r="CRM191" s="109"/>
      <c r="CRN191" s="109"/>
      <c r="CRO191" s="109"/>
      <c r="CRP191" s="109"/>
      <c r="CRQ191" s="109"/>
      <c r="CRR191" s="109"/>
      <c r="CRS191" s="109"/>
      <c r="CRT191" s="109"/>
      <c r="CRU191" s="109"/>
      <c r="CRV191" s="109"/>
      <c r="CRW191" s="109"/>
      <c r="CRX191" s="109"/>
      <c r="CRY191" s="109"/>
      <c r="CRZ191" s="109"/>
      <c r="CSA191" s="109"/>
      <c r="CSB191" s="109"/>
      <c r="CSC191" s="109"/>
      <c r="CSD191" s="109"/>
      <c r="CSE191" s="109"/>
      <c r="CSF191" s="109"/>
      <c r="CSG191" s="109"/>
      <c r="CSH191" s="109"/>
      <c r="CSI191" s="109"/>
      <c r="CSJ191" s="109"/>
      <c r="CSK191" s="109"/>
      <c r="CSL191" s="109"/>
      <c r="CSM191" s="109"/>
      <c r="CSN191" s="109"/>
      <c r="CSO191" s="109"/>
      <c r="CSP191" s="109"/>
      <c r="CSQ191" s="109"/>
      <c r="CSR191" s="109"/>
      <c r="CSS191" s="109"/>
      <c r="CST191" s="109"/>
      <c r="CSU191" s="109"/>
      <c r="CSV191" s="109"/>
      <c r="CSW191" s="109"/>
      <c r="CSX191" s="109"/>
      <c r="CSY191" s="109"/>
      <c r="CSZ191" s="109"/>
      <c r="CTA191" s="109"/>
      <c r="CTB191" s="109"/>
      <c r="CTC191" s="109"/>
      <c r="CTD191" s="109"/>
      <c r="CTE191" s="109"/>
      <c r="CTF191" s="109"/>
      <c r="CTG191" s="109"/>
      <c r="CTH191" s="109"/>
      <c r="CTI191" s="109"/>
      <c r="CTJ191" s="109"/>
      <c r="CTK191" s="109"/>
      <c r="CTL191" s="109"/>
      <c r="CTM191" s="109"/>
      <c r="CTN191" s="109"/>
      <c r="CTO191" s="109"/>
      <c r="CTP191" s="109"/>
      <c r="CTQ191" s="109"/>
      <c r="CTR191" s="109"/>
      <c r="CTS191" s="109"/>
      <c r="CTT191" s="109"/>
      <c r="CTU191" s="109"/>
      <c r="CTV191" s="109"/>
      <c r="CTW191" s="109"/>
      <c r="CTX191" s="109"/>
      <c r="CTY191" s="109"/>
      <c r="CTZ191" s="109"/>
      <c r="CUA191" s="109"/>
      <c r="CUB191" s="109"/>
      <c r="CUC191" s="109"/>
      <c r="CUD191" s="109"/>
      <c r="CUE191" s="109"/>
      <c r="CUF191" s="109"/>
      <c r="CUG191" s="109"/>
      <c r="CUH191" s="109"/>
      <c r="CUI191" s="109"/>
      <c r="CUJ191" s="109"/>
      <c r="CUK191" s="109"/>
      <c r="CUL191" s="109"/>
      <c r="CUM191" s="109"/>
      <c r="CUN191" s="109"/>
      <c r="CUO191" s="109"/>
      <c r="CUP191" s="109"/>
      <c r="CUQ191" s="109"/>
      <c r="CUR191" s="109"/>
      <c r="CUS191" s="109"/>
      <c r="CUT191" s="109"/>
      <c r="CUU191" s="109"/>
      <c r="CUV191" s="109"/>
      <c r="CUW191" s="109"/>
      <c r="CUX191" s="109"/>
      <c r="CUY191" s="109"/>
      <c r="CUZ191" s="109"/>
      <c r="CVA191" s="109"/>
      <c r="CVB191" s="109"/>
      <c r="CVC191" s="109"/>
      <c r="CVD191" s="109"/>
      <c r="CVE191" s="109"/>
      <c r="CVF191" s="109"/>
      <c r="CVG191" s="109"/>
      <c r="CVH191" s="109"/>
      <c r="CVI191" s="109"/>
      <c r="CVJ191" s="109"/>
      <c r="CVK191" s="109"/>
      <c r="CVL191" s="109"/>
      <c r="CVM191" s="109"/>
      <c r="CVN191" s="109"/>
      <c r="CVO191" s="109"/>
      <c r="CVP191" s="109"/>
      <c r="CVQ191" s="109"/>
      <c r="CVR191" s="109"/>
      <c r="CVS191" s="109"/>
      <c r="CVT191" s="109"/>
      <c r="CVU191" s="109"/>
      <c r="CVV191" s="109"/>
      <c r="CVW191" s="109"/>
      <c r="CVX191" s="109"/>
      <c r="CVY191" s="109"/>
      <c r="CVZ191" s="109"/>
      <c r="CWA191" s="109"/>
      <c r="CWB191" s="109"/>
      <c r="CWC191" s="109"/>
      <c r="CWD191" s="109"/>
      <c r="CWE191" s="109"/>
      <c r="CWF191" s="109"/>
      <c r="CWG191" s="109"/>
      <c r="CWH191" s="109"/>
      <c r="CWI191" s="109"/>
      <c r="CWJ191" s="109"/>
      <c r="CWK191" s="109"/>
      <c r="CWL191" s="109"/>
      <c r="CWM191" s="109"/>
      <c r="CWN191" s="109"/>
      <c r="CWO191" s="109"/>
      <c r="CWP191" s="109"/>
      <c r="CWQ191" s="109"/>
      <c r="CWR191" s="109"/>
      <c r="CWS191" s="109"/>
      <c r="CWT191" s="109"/>
      <c r="CWU191" s="109"/>
      <c r="CWV191" s="109"/>
      <c r="CWW191" s="109"/>
      <c r="CWX191" s="109"/>
      <c r="CWY191" s="109"/>
      <c r="CWZ191" s="109"/>
      <c r="CXA191" s="109"/>
      <c r="CXB191" s="109"/>
      <c r="CXC191" s="109"/>
      <c r="CXD191" s="109"/>
      <c r="CXE191" s="109"/>
      <c r="CXF191" s="109"/>
      <c r="CXG191" s="109"/>
      <c r="CXH191" s="109"/>
      <c r="CXI191" s="109"/>
      <c r="CXJ191" s="109"/>
      <c r="CXK191" s="109"/>
      <c r="CXL191" s="109"/>
      <c r="CXM191" s="109"/>
      <c r="CXN191" s="109"/>
      <c r="CXO191" s="109"/>
      <c r="CXP191" s="109"/>
      <c r="CXQ191" s="109"/>
      <c r="CXR191" s="109"/>
      <c r="CXS191" s="109"/>
      <c r="CXT191" s="109"/>
      <c r="CXU191" s="109"/>
      <c r="CXV191" s="109"/>
      <c r="CXW191" s="109"/>
      <c r="CXX191" s="109"/>
      <c r="CXY191" s="109"/>
      <c r="CXZ191" s="109"/>
      <c r="CYA191" s="109"/>
      <c r="CYB191" s="109"/>
      <c r="CYC191" s="109"/>
      <c r="CYD191" s="109"/>
      <c r="CYE191" s="109"/>
      <c r="CYF191" s="109"/>
      <c r="CYG191" s="109"/>
      <c r="CYH191" s="109"/>
      <c r="CYI191" s="109"/>
      <c r="CYJ191" s="109"/>
      <c r="CYK191" s="109"/>
      <c r="CYL191" s="109"/>
      <c r="CYM191" s="109"/>
      <c r="CYN191" s="109"/>
      <c r="CYO191" s="109"/>
      <c r="CYP191" s="109"/>
      <c r="CYQ191" s="109"/>
      <c r="CYR191" s="109"/>
      <c r="CYS191" s="109"/>
      <c r="CYT191" s="109"/>
      <c r="CYU191" s="109"/>
      <c r="CYV191" s="109"/>
      <c r="CYW191" s="109"/>
      <c r="CYX191" s="109"/>
      <c r="CYY191" s="109"/>
      <c r="CYZ191" s="109"/>
      <c r="CZA191" s="109"/>
      <c r="CZB191" s="109"/>
      <c r="CZC191" s="109"/>
      <c r="CZD191" s="109"/>
      <c r="CZE191" s="109"/>
      <c r="CZF191" s="109"/>
      <c r="CZG191" s="109"/>
      <c r="CZH191" s="109"/>
      <c r="CZI191" s="109"/>
      <c r="CZJ191" s="109"/>
      <c r="CZK191" s="109"/>
      <c r="CZL191" s="109"/>
      <c r="CZM191" s="109"/>
      <c r="CZN191" s="109"/>
      <c r="CZO191" s="109"/>
      <c r="CZP191" s="109"/>
      <c r="CZQ191" s="109"/>
      <c r="CZR191" s="109"/>
      <c r="CZS191" s="109"/>
      <c r="CZT191" s="109"/>
      <c r="CZU191" s="109"/>
      <c r="CZV191" s="109"/>
      <c r="CZW191" s="109"/>
      <c r="CZX191" s="109"/>
      <c r="CZY191" s="109"/>
      <c r="CZZ191" s="109"/>
      <c r="DAA191" s="109"/>
      <c r="DAB191" s="109"/>
      <c r="DAC191" s="109"/>
      <c r="DAD191" s="109"/>
      <c r="DAE191" s="109"/>
      <c r="DAF191" s="109"/>
      <c r="DAG191" s="109"/>
      <c r="DAH191" s="109"/>
      <c r="DAI191" s="109"/>
      <c r="DAJ191" s="109"/>
      <c r="DAK191" s="109"/>
      <c r="DAL191" s="109"/>
      <c r="DAM191" s="109"/>
      <c r="DAN191" s="109"/>
      <c r="DAO191" s="109"/>
      <c r="DAP191" s="109"/>
      <c r="DAQ191" s="109"/>
      <c r="DAR191" s="109"/>
      <c r="DAS191" s="109"/>
      <c r="DAT191" s="109"/>
      <c r="DAU191" s="109"/>
      <c r="DAV191" s="109"/>
      <c r="DAW191" s="109"/>
      <c r="DAX191" s="109"/>
      <c r="DAY191" s="109"/>
      <c r="DAZ191" s="109"/>
      <c r="DBA191" s="109"/>
      <c r="DBB191" s="109"/>
      <c r="DBC191" s="109"/>
      <c r="DBD191" s="109"/>
      <c r="DBE191" s="109"/>
      <c r="DBF191" s="109"/>
      <c r="DBG191" s="109"/>
      <c r="DBH191" s="109"/>
      <c r="DBI191" s="109"/>
      <c r="DBJ191" s="109"/>
      <c r="DBK191" s="109"/>
      <c r="DBL191" s="109"/>
      <c r="DBM191" s="109"/>
      <c r="DBN191" s="109"/>
      <c r="DBO191" s="109"/>
      <c r="DBP191" s="109"/>
      <c r="DBQ191" s="109"/>
      <c r="DBR191" s="109"/>
      <c r="DBS191" s="109"/>
      <c r="DBT191" s="109"/>
      <c r="DBU191" s="109"/>
      <c r="DBV191" s="109"/>
      <c r="DBW191" s="109"/>
      <c r="DBX191" s="109"/>
      <c r="DBY191" s="109"/>
      <c r="DBZ191" s="109"/>
      <c r="DCA191" s="109"/>
      <c r="DCB191" s="109"/>
      <c r="DCC191" s="109"/>
      <c r="DCD191" s="109"/>
      <c r="DCE191" s="109"/>
      <c r="DCF191" s="109"/>
      <c r="DCG191" s="109"/>
      <c r="DCH191" s="109"/>
      <c r="DCI191" s="109"/>
      <c r="DCJ191" s="109"/>
      <c r="DCK191" s="109"/>
      <c r="DCL191" s="109"/>
      <c r="DCM191" s="109"/>
      <c r="DCN191" s="109"/>
      <c r="DCO191" s="109"/>
      <c r="DCP191" s="109"/>
      <c r="DCQ191" s="109"/>
      <c r="DCR191" s="109"/>
      <c r="DCS191" s="109"/>
      <c r="DCT191" s="109"/>
      <c r="DCU191" s="109"/>
      <c r="DCV191" s="109"/>
      <c r="DCW191" s="109"/>
      <c r="DCX191" s="109"/>
      <c r="DCY191" s="109"/>
      <c r="DCZ191" s="109"/>
      <c r="DDA191" s="109"/>
      <c r="DDB191" s="109"/>
      <c r="DDC191" s="109"/>
      <c r="DDD191" s="109"/>
      <c r="DDE191" s="109"/>
      <c r="DDF191" s="109"/>
      <c r="DDG191" s="109"/>
      <c r="DDH191" s="109"/>
      <c r="DDI191" s="109"/>
      <c r="DDJ191" s="109"/>
      <c r="DDK191" s="109"/>
      <c r="DDL191" s="109"/>
      <c r="DDM191" s="109"/>
      <c r="DDN191" s="109"/>
      <c r="DDO191" s="109"/>
      <c r="DDP191" s="109"/>
      <c r="DDQ191" s="109"/>
      <c r="DDR191" s="109"/>
      <c r="DDS191" s="109"/>
      <c r="DDT191" s="109"/>
      <c r="DDU191" s="109"/>
      <c r="DDV191" s="109"/>
      <c r="DDW191" s="109"/>
      <c r="DDX191" s="109"/>
      <c r="DDY191" s="109"/>
      <c r="DDZ191" s="109"/>
      <c r="DEA191" s="109"/>
      <c r="DEB191" s="109"/>
      <c r="DEC191" s="109"/>
      <c r="DED191" s="109"/>
      <c r="DEE191" s="109"/>
      <c r="DEF191" s="109"/>
      <c r="DEG191" s="109"/>
      <c r="DEH191" s="109"/>
      <c r="DEI191" s="109"/>
      <c r="DEJ191" s="109"/>
      <c r="DEK191" s="109"/>
      <c r="DEL191" s="109"/>
      <c r="DEM191" s="109"/>
      <c r="DEN191" s="109"/>
      <c r="DEO191" s="109"/>
      <c r="DEP191" s="109"/>
      <c r="DEQ191" s="109"/>
      <c r="DER191" s="109"/>
      <c r="DES191" s="109"/>
      <c r="DET191" s="109"/>
      <c r="DEU191" s="109"/>
      <c r="DEV191" s="109"/>
      <c r="DEW191" s="109"/>
      <c r="DEX191" s="109"/>
      <c r="DEY191" s="109"/>
      <c r="DEZ191" s="109"/>
      <c r="DFA191" s="109"/>
      <c r="DFB191" s="109"/>
      <c r="DFC191" s="109"/>
      <c r="DFD191" s="109"/>
      <c r="DFE191" s="109"/>
      <c r="DFF191" s="109"/>
      <c r="DFG191" s="109"/>
      <c r="DFH191" s="109"/>
      <c r="DFI191" s="109"/>
      <c r="DFJ191" s="109"/>
      <c r="DFK191" s="109"/>
      <c r="DFL191" s="109"/>
      <c r="DFM191" s="109"/>
      <c r="DFN191" s="109"/>
      <c r="DFO191" s="109"/>
      <c r="DFP191" s="109"/>
      <c r="DFQ191" s="109"/>
      <c r="DFR191" s="109"/>
      <c r="DFS191" s="109"/>
      <c r="DFT191" s="109"/>
      <c r="DFU191" s="109"/>
      <c r="DFV191" s="109"/>
      <c r="DFW191" s="109"/>
      <c r="DFX191" s="109"/>
      <c r="DFY191" s="109"/>
      <c r="DFZ191" s="109"/>
      <c r="DGA191" s="109"/>
      <c r="DGB191" s="109"/>
      <c r="DGC191" s="109"/>
      <c r="DGD191" s="109"/>
      <c r="DGE191" s="109"/>
      <c r="DGF191" s="109"/>
      <c r="DGG191" s="109"/>
      <c r="DGH191" s="109"/>
      <c r="DGI191" s="109"/>
      <c r="DGJ191" s="109"/>
      <c r="DGK191" s="109"/>
      <c r="DGL191" s="109"/>
      <c r="DGM191" s="109"/>
      <c r="DGN191" s="109"/>
      <c r="DGO191" s="109"/>
      <c r="DGP191" s="109"/>
      <c r="DGQ191" s="109"/>
      <c r="DGR191" s="109"/>
      <c r="DGS191" s="109"/>
      <c r="DGT191" s="109"/>
      <c r="DGU191" s="109"/>
      <c r="DGV191" s="109"/>
      <c r="DGW191" s="109"/>
      <c r="DGX191" s="109"/>
      <c r="DGY191" s="109"/>
      <c r="DGZ191" s="109"/>
      <c r="DHA191" s="109"/>
      <c r="DHB191" s="109"/>
      <c r="DHC191" s="109"/>
      <c r="DHD191" s="109"/>
      <c r="DHE191" s="109"/>
      <c r="DHF191" s="109"/>
      <c r="DHG191" s="109"/>
      <c r="DHH191" s="109"/>
      <c r="DHI191" s="109"/>
      <c r="DHJ191" s="109"/>
      <c r="DHK191" s="109"/>
      <c r="DHL191" s="109"/>
      <c r="DHM191" s="109"/>
      <c r="DHN191" s="109"/>
      <c r="DHO191" s="109"/>
      <c r="DHP191" s="109"/>
      <c r="DHQ191" s="109"/>
      <c r="DHR191" s="109"/>
      <c r="DHS191" s="109"/>
      <c r="DHT191" s="109"/>
      <c r="DHU191" s="109"/>
      <c r="DHV191" s="109"/>
      <c r="DHW191" s="109"/>
      <c r="DHX191" s="109"/>
      <c r="DHY191" s="109"/>
      <c r="DHZ191" s="109"/>
      <c r="DIA191" s="109"/>
      <c r="DIB191" s="109"/>
      <c r="DIC191" s="109"/>
      <c r="DID191" s="109"/>
      <c r="DIE191" s="109"/>
      <c r="DIF191" s="109"/>
      <c r="DIG191" s="109"/>
      <c r="DIH191" s="109"/>
      <c r="DII191" s="109"/>
      <c r="DIJ191" s="109"/>
      <c r="DIK191" s="109"/>
      <c r="DIL191" s="109"/>
      <c r="DIM191" s="109"/>
      <c r="DIN191" s="109"/>
      <c r="DIO191" s="109"/>
      <c r="DIP191" s="109"/>
      <c r="DIQ191" s="109"/>
      <c r="DIR191" s="109"/>
      <c r="DIS191" s="109"/>
      <c r="DIT191" s="109"/>
      <c r="DIU191" s="109"/>
      <c r="DIV191" s="109"/>
      <c r="DIW191" s="109"/>
      <c r="DIX191" s="109"/>
      <c r="DIY191" s="109"/>
      <c r="DIZ191" s="109"/>
      <c r="DJA191" s="109"/>
      <c r="DJB191" s="109"/>
      <c r="DJC191" s="109"/>
      <c r="DJD191" s="109"/>
      <c r="DJE191" s="109"/>
      <c r="DJF191" s="109"/>
      <c r="DJG191" s="109"/>
      <c r="DJH191" s="109"/>
      <c r="DJI191" s="109"/>
      <c r="DJJ191" s="109"/>
      <c r="DJK191" s="109"/>
      <c r="DJL191" s="109"/>
      <c r="DJM191" s="109"/>
      <c r="DJN191" s="109"/>
      <c r="DJO191" s="109"/>
      <c r="DJP191" s="109"/>
      <c r="DJQ191" s="109"/>
      <c r="DJR191" s="109"/>
      <c r="DJS191" s="109"/>
      <c r="DJT191" s="109"/>
      <c r="DJU191" s="109"/>
      <c r="DJV191" s="109"/>
      <c r="DJW191" s="109"/>
      <c r="DJX191" s="109"/>
      <c r="DJY191" s="109"/>
      <c r="DJZ191" s="109"/>
      <c r="DKA191" s="109"/>
      <c r="DKB191" s="109"/>
      <c r="DKC191" s="109"/>
      <c r="DKD191" s="109"/>
      <c r="DKE191" s="109"/>
      <c r="DKF191" s="109"/>
      <c r="DKG191" s="109"/>
      <c r="DKH191" s="109"/>
      <c r="DKI191" s="109"/>
      <c r="DKJ191" s="109"/>
      <c r="DKK191" s="109"/>
      <c r="DKL191" s="109"/>
      <c r="DKM191" s="109"/>
      <c r="DKN191" s="109"/>
      <c r="DKO191" s="109"/>
      <c r="DKP191" s="109"/>
      <c r="DKQ191" s="109"/>
      <c r="DKR191" s="109"/>
      <c r="DKS191" s="109"/>
      <c r="DKT191" s="109"/>
      <c r="DKU191" s="109"/>
      <c r="DKV191" s="109"/>
      <c r="DKW191" s="109"/>
      <c r="DKX191" s="109"/>
      <c r="DKY191" s="109"/>
      <c r="DKZ191" s="109"/>
      <c r="DLA191" s="109"/>
      <c r="DLB191" s="109"/>
      <c r="DLC191" s="109"/>
      <c r="DLD191" s="109"/>
      <c r="DLE191" s="109"/>
      <c r="DLF191" s="109"/>
      <c r="DLG191" s="109"/>
      <c r="DLH191" s="109"/>
      <c r="DLI191" s="109"/>
      <c r="DLJ191" s="109"/>
      <c r="DLK191" s="109"/>
      <c r="DLL191" s="109"/>
      <c r="DLM191" s="109"/>
      <c r="DLN191" s="109"/>
      <c r="DLO191" s="109"/>
      <c r="DLP191" s="109"/>
      <c r="DLQ191" s="109"/>
      <c r="DLR191" s="109"/>
      <c r="DLS191" s="109"/>
      <c r="DLT191" s="109"/>
      <c r="DLU191" s="109"/>
      <c r="DLV191" s="109"/>
      <c r="DLW191" s="109"/>
      <c r="DLX191" s="109"/>
      <c r="DLY191" s="109"/>
      <c r="DLZ191" s="109"/>
      <c r="DMA191" s="109"/>
      <c r="DMB191" s="109"/>
      <c r="DMC191" s="109"/>
      <c r="DMD191" s="109"/>
      <c r="DME191" s="109"/>
      <c r="DMF191" s="109"/>
      <c r="DMG191" s="109"/>
      <c r="DMH191" s="109"/>
      <c r="DMI191" s="109"/>
      <c r="DMJ191" s="109"/>
      <c r="DMK191" s="109"/>
      <c r="DML191" s="109"/>
      <c r="DMM191" s="109"/>
      <c r="DMN191" s="109"/>
      <c r="DMO191" s="109"/>
      <c r="DMP191" s="109"/>
      <c r="DMQ191" s="109"/>
      <c r="DMR191" s="109"/>
      <c r="DMS191" s="109"/>
      <c r="DMT191" s="109"/>
      <c r="DMU191" s="109"/>
      <c r="DMV191" s="109"/>
      <c r="DMW191" s="109"/>
      <c r="DMX191" s="109"/>
      <c r="DMY191" s="109"/>
      <c r="DMZ191" s="109"/>
      <c r="DNA191" s="109"/>
      <c r="DNB191" s="109"/>
      <c r="DNC191" s="109"/>
      <c r="DND191" s="109"/>
      <c r="DNE191" s="109"/>
      <c r="DNF191" s="109"/>
      <c r="DNG191" s="109"/>
      <c r="DNH191" s="109"/>
      <c r="DNI191" s="109"/>
      <c r="DNJ191" s="109"/>
      <c r="DNK191" s="109"/>
      <c r="DNL191" s="109"/>
      <c r="DNM191" s="109"/>
      <c r="DNN191" s="109"/>
      <c r="DNO191" s="109"/>
      <c r="DNP191" s="109"/>
      <c r="DNQ191" s="109"/>
      <c r="DNR191" s="109"/>
      <c r="DNS191" s="109"/>
      <c r="DNT191" s="109"/>
      <c r="DNU191" s="109"/>
      <c r="DNV191" s="109"/>
      <c r="DNW191" s="109"/>
      <c r="DNX191" s="109"/>
      <c r="DNY191" s="109"/>
      <c r="DNZ191" s="109"/>
      <c r="DOA191" s="109"/>
      <c r="DOB191" s="109"/>
      <c r="DOC191" s="109"/>
      <c r="DOD191" s="109"/>
      <c r="DOE191" s="109"/>
      <c r="DOF191" s="109"/>
      <c r="DOG191" s="109"/>
      <c r="DOH191" s="109"/>
      <c r="DOI191" s="109"/>
      <c r="DOJ191" s="109"/>
      <c r="DOK191" s="109"/>
      <c r="DOL191" s="109"/>
      <c r="DOM191" s="109"/>
      <c r="DON191" s="109"/>
      <c r="DOO191" s="109"/>
      <c r="DOP191" s="109"/>
      <c r="DOQ191" s="109"/>
      <c r="DOR191" s="109"/>
      <c r="DOS191" s="109"/>
      <c r="DOT191" s="109"/>
      <c r="DOU191" s="109"/>
      <c r="DOV191" s="109"/>
      <c r="DOW191" s="109"/>
      <c r="DOX191" s="109"/>
      <c r="DOY191" s="109"/>
      <c r="DOZ191" s="109"/>
      <c r="DPA191" s="109"/>
      <c r="DPB191" s="109"/>
      <c r="DPC191" s="109"/>
      <c r="DPD191" s="109"/>
      <c r="DPE191" s="109"/>
      <c r="DPF191" s="109"/>
      <c r="DPG191" s="109"/>
      <c r="DPH191" s="109"/>
      <c r="DPI191" s="109"/>
      <c r="DPJ191" s="109"/>
      <c r="DPK191" s="109"/>
      <c r="DPL191" s="109"/>
      <c r="DPM191" s="109"/>
      <c r="DPN191" s="109"/>
      <c r="DPO191" s="109"/>
      <c r="DPP191" s="109"/>
      <c r="DPQ191" s="109"/>
      <c r="DPR191" s="109"/>
      <c r="DPS191" s="109"/>
      <c r="DPT191" s="109"/>
      <c r="DPU191" s="109"/>
      <c r="DPV191" s="109"/>
      <c r="DPW191" s="109"/>
      <c r="DPX191" s="109"/>
      <c r="DPY191" s="109"/>
      <c r="DPZ191" s="109"/>
      <c r="DQA191" s="109"/>
      <c r="DQB191" s="109"/>
      <c r="DQC191" s="109"/>
      <c r="DQD191" s="109"/>
      <c r="DQE191" s="109"/>
      <c r="DQF191" s="109"/>
      <c r="DQG191" s="109"/>
      <c r="DQH191" s="109"/>
      <c r="DQI191" s="109"/>
      <c r="DQJ191" s="109"/>
      <c r="DQK191" s="109"/>
      <c r="DQL191" s="109"/>
      <c r="DQM191" s="109"/>
      <c r="DQN191" s="109"/>
      <c r="DQO191" s="109"/>
      <c r="DQP191" s="109"/>
      <c r="DQQ191" s="109"/>
      <c r="DQR191" s="109"/>
      <c r="DQS191" s="109"/>
      <c r="DQT191" s="109"/>
      <c r="DQU191" s="109"/>
      <c r="DQV191" s="109"/>
      <c r="DQW191" s="109"/>
      <c r="DQX191" s="109"/>
      <c r="DQY191" s="109"/>
      <c r="DQZ191" s="109"/>
      <c r="DRA191" s="109"/>
      <c r="DRB191" s="109"/>
      <c r="DRC191" s="109"/>
      <c r="DRD191" s="109"/>
      <c r="DRE191" s="109"/>
      <c r="DRF191" s="109"/>
      <c r="DRG191" s="109"/>
      <c r="DRH191" s="109"/>
      <c r="DRI191" s="109"/>
      <c r="DRJ191" s="109"/>
      <c r="DRK191" s="109"/>
      <c r="DRL191" s="109"/>
      <c r="DRM191" s="109"/>
      <c r="DRN191" s="109"/>
      <c r="DRO191" s="109"/>
      <c r="DRP191" s="109"/>
      <c r="DRQ191" s="109"/>
      <c r="DRR191" s="109"/>
      <c r="DRS191" s="109"/>
      <c r="DRT191" s="109"/>
      <c r="DRU191" s="109"/>
      <c r="DRV191" s="109"/>
      <c r="DRW191" s="109"/>
      <c r="DRX191" s="109"/>
      <c r="DRY191" s="109"/>
      <c r="DRZ191" s="109"/>
      <c r="DSA191" s="109"/>
      <c r="DSB191" s="109"/>
      <c r="DSC191" s="109"/>
      <c r="DSD191" s="109"/>
      <c r="DSE191" s="109"/>
      <c r="DSF191" s="109"/>
      <c r="DSG191" s="109"/>
      <c r="DSH191" s="109"/>
      <c r="DSI191" s="109"/>
      <c r="DSJ191" s="109"/>
      <c r="DSK191" s="109"/>
      <c r="DSL191" s="109"/>
      <c r="DSM191" s="109"/>
      <c r="DSN191" s="109"/>
      <c r="DSO191" s="109"/>
      <c r="DSP191" s="109"/>
      <c r="DSQ191" s="109"/>
      <c r="DSR191" s="109"/>
      <c r="DSS191" s="109"/>
      <c r="DST191" s="109"/>
      <c r="DSU191" s="109"/>
      <c r="DSV191" s="109"/>
      <c r="DSW191" s="109"/>
      <c r="DSX191" s="109"/>
      <c r="DSY191" s="109"/>
      <c r="DSZ191" s="109"/>
      <c r="DTA191" s="109"/>
      <c r="DTB191" s="109"/>
      <c r="DTC191" s="109"/>
      <c r="DTD191" s="109"/>
      <c r="DTE191" s="109"/>
      <c r="DTF191" s="109"/>
      <c r="DTG191" s="109"/>
      <c r="DTH191" s="109"/>
      <c r="DTI191" s="109"/>
      <c r="DTJ191" s="109"/>
      <c r="DTK191" s="109"/>
      <c r="DTL191" s="109"/>
      <c r="DTM191" s="109"/>
      <c r="DTN191" s="109"/>
      <c r="DTO191" s="109"/>
      <c r="DTP191" s="109"/>
      <c r="DTQ191" s="109"/>
      <c r="DTR191" s="109"/>
      <c r="DTS191" s="109"/>
      <c r="DTT191" s="109"/>
      <c r="DTU191" s="109"/>
      <c r="DTV191" s="109"/>
      <c r="DTW191" s="109"/>
      <c r="DTX191" s="109"/>
      <c r="DTY191" s="109"/>
      <c r="DTZ191" s="109"/>
      <c r="DUA191" s="109"/>
      <c r="DUB191" s="109"/>
      <c r="DUC191" s="109"/>
      <c r="DUD191" s="109"/>
      <c r="DUE191" s="109"/>
      <c r="DUF191" s="109"/>
      <c r="DUG191" s="109"/>
      <c r="DUH191" s="109"/>
      <c r="DUI191" s="109"/>
      <c r="DUJ191" s="109"/>
      <c r="DUK191" s="109"/>
      <c r="DUL191" s="109"/>
      <c r="DUM191" s="109"/>
      <c r="DUN191" s="109"/>
      <c r="DUO191" s="109"/>
      <c r="DUP191" s="109"/>
      <c r="DUQ191" s="109"/>
      <c r="DUR191" s="109"/>
      <c r="DUS191" s="109"/>
      <c r="DUT191" s="109"/>
      <c r="DUU191" s="109"/>
      <c r="DUV191" s="109"/>
      <c r="DUW191" s="109"/>
      <c r="DUX191" s="109"/>
      <c r="DUY191" s="109"/>
      <c r="DUZ191" s="109"/>
      <c r="DVA191" s="109"/>
      <c r="DVB191" s="109"/>
      <c r="DVC191" s="109"/>
      <c r="DVD191" s="109"/>
      <c r="DVE191" s="109"/>
      <c r="DVF191" s="109"/>
      <c r="DVG191" s="109"/>
      <c r="DVH191" s="109"/>
      <c r="DVI191" s="109"/>
      <c r="DVJ191" s="109"/>
      <c r="DVK191" s="109"/>
      <c r="DVL191" s="109"/>
      <c r="DVM191" s="109"/>
      <c r="DVN191" s="109"/>
      <c r="DVO191" s="109"/>
      <c r="DVP191" s="109"/>
      <c r="DVQ191" s="109"/>
      <c r="DVR191" s="109"/>
      <c r="DVS191" s="109"/>
      <c r="DVT191" s="109"/>
      <c r="DVU191" s="109"/>
      <c r="DVV191" s="109"/>
      <c r="DVW191" s="109"/>
      <c r="DVX191" s="109"/>
      <c r="DVY191" s="109"/>
      <c r="DVZ191" s="109"/>
      <c r="DWA191" s="109"/>
      <c r="DWB191" s="109"/>
      <c r="DWC191" s="109"/>
      <c r="DWD191" s="109"/>
      <c r="DWE191" s="109"/>
      <c r="DWF191" s="109"/>
      <c r="DWG191" s="109"/>
      <c r="DWH191" s="109"/>
      <c r="DWI191" s="109"/>
      <c r="DWJ191" s="109"/>
      <c r="DWK191" s="109"/>
      <c r="DWL191" s="109"/>
      <c r="DWM191" s="109"/>
      <c r="DWN191" s="109"/>
      <c r="DWO191" s="109"/>
      <c r="DWP191" s="109"/>
      <c r="DWQ191" s="109"/>
      <c r="DWR191" s="109"/>
      <c r="DWS191" s="109"/>
      <c r="DWT191" s="109"/>
      <c r="DWU191" s="109"/>
      <c r="DWV191" s="109"/>
      <c r="DWW191" s="109"/>
      <c r="DWX191" s="109"/>
      <c r="DWY191" s="109"/>
      <c r="DWZ191" s="109"/>
      <c r="DXA191" s="109"/>
      <c r="DXB191" s="109"/>
      <c r="DXC191" s="109"/>
      <c r="DXD191" s="109"/>
      <c r="DXE191" s="109"/>
      <c r="DXF191" s="109"/>
      <c r="DXG191" s="109"/>
      <c r="DXH191" s="109"/>
      <c r="DXI191" s="109"/>
      <c r="DXJ191" s="109"/>
      <c r="DXK191" s="109"/>
      <c r="DXL191" s="109"/>
      <c r="DXM191" s="109"/>
      <c r="DXN191" s="109"/>
      <c r="DXO191" s="109"/>
      <c r="DXP191" s="109"/>
      <c r="DXQ191" s="109"/>
      <c r="DXR191" s="109"/>
      <c r="DXS191" s="109"/>
      <c r="DXT191" s="109"/>
      <c r="DXU191" s="109"/>
      <c r="DXV191" s="109"/>
      <c r="DXW191" s="109"/>
      <c r="DXX191" s="109"/>
      <c r="DXY191" s="109"/>
      <c r="DXZ191" s="109"/>
      <c r="DYA191" s="109"/>
      <c r="DYB191" s="109"/>
      <c r="DYC191" s="109"/>
      <c r="DYD191" s="109"/>
      <c r="DYE191" s="109"/>
      <c r="DYF191" s="109"/>
      <c r="DYG191" s="109"/>
      <c r="DYH191" s="109"/>
      <c r="DYI191" s="109"/>
      <c r="DYJ191" s="109"/>
      <c r="DYK191" s="109"/>
      <c r="DYL191" s="109"/>
      <c r="DYM191" s="109"/>
      <c r="DYN191" s="109"/>
      <c r="DYO191" s="109"/>
      <c r="DYP191" s="109"/>
      <c r="DYQ191" s="109"/>
      <c r="DYR191" s="109"/>
      <c r="DYS191" s="109"/>
      <c r="DYT191" s="109"/>
      <c r="DYU191" s="109"/>
      <c r="DYV191" s="109"/>
      <c r="DYW191" s="109"/>
      <c r="DYX191" s="109"/>
      <c r="DYY191" s="109"/>
      <c r="DYZ191" s="109"/>
      <c r="DZA191" s="109"/>
      <c r="DZB191" s="109"/>
      <c r="DZC191" s="109"/>
      <c r="DZD191" s="109"/>
      <c r="DZE191" s="109"/>
      <c r="DZF191" s="109"/>
      <c r="DZG191" s="109"/>
      <c r="DZH191" s="109"/>
      <c r="DZI191" s="109"/>
      <c r="DZJ191" s="109"/>
      <c r="DZK191" s="109"/>
      <c r="DZL191" s="109"/>
      <c r="DZM191" s="109"/>
      <c r="DZN191" s="109"/>
      <c r="DZO191" s="109"/>
      <c r="DZP191" s="109"/>
      <c r="DZQ191" s="109"/>
      <c r="DZR191" s="109"/>
      <c r="DZS191" s="109"/>
      <c r="DZT191" s="109"/>
      <c r="DZU191" s="109"/>
      <c r="DZV191" s="109"/>
      <c r="DZW191" s="109"/>
      <c r="DZX191" s="109"/>
      <c r="DZY191" s="109"/>
      <c r="DZZ191" s="109"/>
      <c r="EAA191" s="109"/>
      <c r="EAB191" s="109"/>
      <c r="EAC191" s="109"/>
      <c r="EAD191" s="109"/>
      <c r="EAE191" s="109"/>
      <c r="EAF191" s="109"/>
      <c r="EAG191" s="109"/>
      <c r="EAH191" s="109"/>
      <c r="EAI191" s="109"/>
      <c r="EAJ191" s="109"/>
      <c r="EAK191" s="109"/>
      <c r="EAL191" s="109"/>
      <c r="EAM191" s="109"/>
      <c r="EAN191" s="109"/>
      <c r="EAO191" s="109"/>
      <c r="EAP191" s="109"/>
      <c r="EAQ191" s="109"/>
      <c r="EAR191" s="109"/>
      <c r="EAS191" s="109"/>
      <c r="EAT191" s="109"/>
      <c r="EAU191" s="109"/>
      <c r="EAV191" s="109"/>
      <c r="EAW191" s="109"/>
      <c r="EAX191" s="109"/>
      <c r="EAY191" s="109"/>
      <c r="EAZ191" s="109"/>
      <c r="EBA191" s="109"/>
      <c r="EBB191" s="109"/>
      <c r="EBC191" s="109"/>
      <c r="EBD191" s="109"/>
      <c r="EBE191" s="109"/>
      <c r="EBF191" s="109"/>
      <c r="EBG191" s="109"/>
      <c r="EBH191" s="109"/>
      <c r="EBI191" s="109"/>
      <c r="EBJ191" s="109"/>
      <c r="EBK191" s="109"/>
      <c r="EBL191" s="109"/>
      <c r="EBM191" s="109"/>
      <c r="EBN191" s="109"/>
      <c r="EBO191" s="109"/>
      <c r="EBP191" s="109"/>
      <c r="EBQ191" s="109"/>
      <c r="EBR191" s="109"/>
      <c r="EBS191" s="109"/>
      <c r="EBT191" s="109"/>
      <c r="EBU191" s="109"/>
      <c r="EBV191" s="109"/>
      <c r="EBW191" s="109"/>
      <c r="EBX191" s="109"/>
      <c r="EBY191" s="109"/>
      <c r="EBZ191" s="109"/>
      <c r="ECA191" s="109"/>
      <c r="ECB191" s="109"/>
      <c r="ECC191" s="109"/>
      <c r="ECD191" s="109"/>
      <c r="ECE191" s="109"/>
      <c r="ECF191" s="109"/>
      <c r="ECG191" s="109"/>
      <c r="ECH191" s="109"/>
      <c r="ECI191" s="109"/>
      <c r="ECJ191" s="109"/>
      <c r="ECK191" s="109"/>
      <c r="ECL191" s="109"/>
      <c r="ECM191" s="109"/>
      <c r="ECN191" s="109"/>
      <c r="ECO191" s="109"/>
      <c r="ECP191" s="109"/>
      <c r="ECQ191" s="109"/>
      <c r="ECR191" s="109"/>
      <c r="ECS191" s="109"/>
      <c r="ECT191" s="109"/>
      <c r="ECU191" s="109"/>
      <c r="ECV191" s="109"/>
      <c r="ECW191" s="109"/>
      <c r="ECX191" s="109"/>
      <c r="ECY191" s="109"/>
      <c r="ECZ191" s="109"/>
      <c r="EDA191" s="109"/>
      <c r="EDB191" s="109"/>
      <c r="EDC191" s="109"/>
      <c r="EDD191" s="109"/>
      <c r="EDE191" s="109"/>
      <c r="EDF191" s="109"/>
      <c r="EDG191" s="109"/>
      <c r="EDH191" s="109"/>
      <c r="EDI191" s="109"/>
      <c r="EDJ191" s="109"/>
      <c r="EDK191" s="109"/>
      <c r="EDL191" s="109"/>
      <c r="EDM191" s="109"/>
      <c r="EDN191" s="109"/>
      <c r="EDO191" s="109"/>
      <c r="EDP191" s="109"/>
      <c r="EDQ191" s="109"/>
      <c r="EDR191" s="109"/>
      <c r="EDS191" s="109"/>
      <c r="EDT191" s="109"/>
      <c r="EDU191" s="109"/>
      <c r="EDV191" s="109"/>
      <c r="EDW191" s="109"/>
      <c r="EDX191" s="109"/>
      <c r="EDY191" s="109"/>
      <c r="EDZ191" s="109"/>
      <c r="EEA191" s="109"/>
      <c r="EEB191" s="109"/>
      <c r="EEC191" s="109"/>
      <c r="EED191" s="109"/>
      <c r="EEE191" s="109"/>
      <c r="EEF191" s="109"/>
      <c r="EEG191" s="109"/>
      <c r="EEH191" s="109"/>
      <c r="EEI191" s="109"/>
      <c r="EEJ191" s="109"/>
      <c r="EEK191" s="109"/>
      <c r="EEL191" s="109"/>
      <c r="EEM191" s="109"/>
      <c r="EEN191" s="109"/>
      <c r="EEO191" s="109"/>
      <c r="EEP191" s="109"/>
      <c r="EEQ191" s="109"/>
      <c r="EER191" s="109"/>
      <c r="EES191" s="109"/>
      <c r="EET191" s="109"/>
      <c r="EEU191" s="109"/>
      <c r="EEV191" s="109"/>
      <c r="EEW191" s="109"/>
      <c r="EEX191" s="109"/>
      <c r="EEY191" s="109"/>
      <c r="EEZ191" s="109"/>
      <c r="EFA191" s="109"/>
      <c r="EFB191" s="109"/>
      <c r="EFC191" s="109"/>
      <c r="EFD191" s="109"/>
      <c r="EFE191" s="109"/>
      <c r="EFF191" s="109"/>
      <c r="EFG191" s="109"/>
      <c r="EFH191" s="109"/>
      <c r="EFI191" s="109"/>
      <c r="EFJ191" s="109"/>
      <c r="EFK191" s="109"/>
      <c r="EFL191" s="109"/>
      <c r="EFM191" s="109"/>
      <c r="EFN191" s="109"/>
      <c r="EFO191" s="109"/>
      <c r="EFP191" s="109"/>
      <c r="EFQ191" s="109"/>
      <c r="EFR191" s="109"/>
      <c r="EFS191" s="109"/>
      <c r="EFT191" s="109"/>
      <c r="EFU191" s="109"/>
      <c r="EFV191" s="109"/>
      <c r="EFW191" s="109"/>
      <c r="EFX191" s="109"/>
      <c r="EFY191" s="109"/>
      <c r="EFZ191" s="109"/>
      <c r="EGA191" s="109"/>
      <c r="EGB191" s="109"/>
      <c r="EGC191" s="109"/>
      <c r="EGD191" s="109"/>
      <c r="EGE191" s="109"/>
      <c r="EGF191" s="109"/>
      <c r="EGG191" s="109"/>
      <c r="EGH191" s="109"/>
      <c r="EGI191" s="109"/>
      <c r="EGJ191" s="109"/>
      <c r="EGK191" s="109"/>
      <c r="EGL191" s="109"/>
      <c r="EGM191" s="109"/>
      <c r="EGN191" s="109"/>
      <c r="EGO191" s="109"/>
      <c r="EGP191" s="109"/>
      <c r="EGQ191" s="109"/>
      <c r="EGR191" s="109"/>
      <c r="EGS191" s="109"/>
      <c r="EGT191" s="109"/>
      <c r="EGU191" s="109"/>
      <c r="EGV191" s="109"/>
      <c r="EGW191" s="109"/>
      <c r="EGX191" s="109"/>
      <c r="EGY191" s="109"/>
      <c r="EGZ191" s="109"/>
      <c r="EHA191" s="109"/>
      <c r="EHB191" s="109"/>
      <c r="EHC191" s="109"/>
      <c r="EHD191" s="109"/>
      <c r="EHE191" s="109"/>
      <c r="EHF191" s="109"/>
      <c r="EHG191" s="109"/>
      <c r="EHH191" s="109"/>
      <c r="EHI191" s="109"/>
      <c r="EHJ191" s="109"/>
      <c r="EHK191" s="109"/>
      <c r="EHL191" s="109"/>
      <c r="EHM191" s="109"/>
      <c r="EHN191" s="109"/>
      <c r="EHO191" s="109"/>
      <c r="EHP191" s="109"/>
      <c r="EHQ191" s="109"/>
      <c r="EHR191" s="109"/>
      <c r="EHS191" s="109"/>
      <c r="EHT191" s="109"/>
      <c r="EHU191" s="109"/>
      <c r="EHV191" s="109"/>
      <c r="EHW191" s="109"/>
      <c r="EHX191" s="109"/>
      <c r="EHY191" s="109"/>
      <c r="EHZ191" s="109"/>
      <c r="EIA191" s="109"/>
      <c r="EIB191" s="109"/>
      <c r="EIC191" s="109"/>
      <c r="EID191" s="109"/>
      <c r="EIE191" s="109"/>
      <c r="EIF191" s="109"/>
      <c r="EIG191" s="109"/>
      <c r="EIH191" s="109"/>
      <c r="EII191" s="109"/>
      <c r="EIJ191" s="109"/>
      <c r="EIK191" s="109"/>
      <c r="EIL191" s="109"/>
      <c r="EIM191" s="109"/>
      <c r="EIN191" s="109"/>
      <c r="EIO191" s="109"/>
      <c r="EIP191" s="109"/>
      <c r="EIQ191" s="109"/>
      <c r="EIR191" s="109"/>
      <c r="EIS191" s="109"/>
      <c r="EIT191" s="109"/>
      <c r="EIU191" s="109"/>
      <c r="EIV191" s="109"/>
      <c r="EIW191" s="109"/>
      <c r="EIX191" s="109"/>
      <c r="EIY191" s="109"/>
      <c r="EIZ191" s="109"/>
      <c r="EJA191" s="109"/>
      <c r="EJB191" s="109"/>
      <c r="EJC191" s="109"/>
      <c r="EJD191" s="109"/>
      <c r="EJE191" s="109"/>
      <c r="EJF191" s="109"/>
      <c r="EJG191" s="109"/>
      <c r="EJH191" s="109"/>
      <c r="EJI191" s="109"/>
      <c r="EJJ191" s="109"/>
      <c r="EJK191" s="109"/>
      <c r="EJL191" s="109"/>
      <c r="EJM191" s="109"/>
      <c r="EJN191" s="109"/>
      <c r="EJO191" s="109"/>
      <c r="EJP191" s="109"/>
      <c r="EJQ191" s="109"/>
      <c r="EJR191" s="109"/>
      <c r="EJS191" s="109"/>
      <c r="EJT191" s="109"/>
      <c r="EJU191" s="109"/>
      <c r="EJV191" s="109"/>
      <c r="EJW191" s="109"/>
      <c r="EJX191" s="109"/>
      <c r="EJY191" s="109"/>
      <c r="EJZ191" s="109"/>
      <c r="EKA191" s="109"/>
      <c r="EKB191" s="109"/>
      <c r="EKC191" s="109"/>
      <c r="EKD191" s="109"/>
      <c r="EKE191" s="109"/>
      <c r="EKF191" s="109"/>
      <c r="EKG191" s="109"/>
      <c r="EKH191" s="109"/>
      <c r="EKI191" s="109"/>
      <c r="EKJ191" s="109"/>
      <c r="EKK191" s="109"/>
      <c r="EKL191" s="109"/>
      <c r="EKM191" s="109"/>
      <c r="EKN191" s="109"/>
      <c r="EKO191" s="109"/>
      <c r="EKP191" s="109"/>
      <c r="EKQ191" s="109"/>
      <c r="EKR191" s="109"/>
      <c r="EKS191" s="109"/>
      <c r="EKT191" s="109"/>
      <c r="EKU191" s="109"/>
      <c r="EKV191" s="109"/>
      <c r="EKW191" s="109"/>
      <c r="EKX191" s="109"/>
      <c r="EKY191" s="109"/>
      <c r="EKZ191" s="109"/>
      <c r="ELA191" s="109"/>
      <c r="ELB191" s="109"/>
      <c r="ELC191" s="109"/>
      <c r="ELD191" s="109"/>
      <c r="ELE191" s="109"/>
      <c r="ELF191" s="109"/>
      <c r="ELG191" s="109"/>
      <c r="ELH191" s="109"/>
      <c r="ELI191" s="109"/>
      <c r="ELJ191" s="109"/>
      <c r="ELK191" s="109"/>
      <c r="ELL191" s="109"/>
      <c r="ELM191" s="109"/>
      <c r="ELN191" s="109"/>
      <c r="ELO191" s="109"/>
      <c r="ELP191" s="109"/>
      <c r="ELQ191" s="109"/>
      <c r="ELR191" s="109"/>
      <c r="ELS191" s="109"/>
      <c r="ELT191" s="109"/>
      <c r="ELU191" s="109"/>
      <c r="ELV191" s="109"/>
      <c r="ELW191" s="109"/>
      <c r="ELX191" s="109"/>
      <c r="ELY191" s="109"/>
      <c r="ELZ191" s="109"/>
      <c r="EMA191" s="109"/>
      <c r="EMB191" s="109"/>
      <c r="EMC191" s="109"/>
      <c r="EMD191" s="109"/>
      <c r="EME191" s="109"/>
      <c r="EMF191" s="109"/>
      <c r="EMG191" s="109"/>
      <c r="EMH191" s="109"/>
      <c r="EMI191" s="109"/>
      <c r="EMJ191" s="109"/>
      <c r="EMK191" s="109"/>
      <c r="EML191" s="109"/>
      <c r="EMM191" s="109"/>
      <c r="EMN191" s="109"/>
      <c r="EMO191" s="109"/>
      <c r="EMP191" s="109"/>
      <c r="EMQ191" s="109"/>
      <c r="EMR191" s="109"/>
      <c r="EMS191" s="109"/>
      <c r="EMT191" s="109"/>
      <c r="EMU191" s="109"/>
      <c r="EMV191" s="109"/>
      <c r="EMW191" s="109"/>
      <c r="EMX191" s="109"/>
      <c r="EMY191" s="109"/>
      <c r="EMZ191" s="109"/>
      <c r="ENA191" s="109"/>
      <c r="ENB191" s="109"/>
      <c r="ENC191" s="109"/>
      <c r="END191" s="109"/>
      <c r="ENE191" s="109"/>
      <c r="ENF191" s="109"/>
      <c r="ENG191" s="109"/>
      <c r="ENH191" s="109"/>
      <c r="ENI191" s="109"/>
      <c r="ENJ191" s="109"/>
      <c r="ENK191" s="109"/>
      <c r="ENL191" s="109"/>
      <c r="ENM191" s="109"/>
      <c r="ENN191" s="109"/>
      <c r="ENO191" s="109"/>
      <c r="ENP191" s="109"/>
      <c r="ENQ191" s="109"/>
      <c r="ENR191" s="109"/>
      <c r="ENS191" s="109"/>
      <c r="ENT191" s="109"/>
      <c r="ENU191" s="109"/>
      <c r="ENV191" s="109"/>
      <c r="ENW191" s="109"/>
      <c r="ENX191" s="109"/>
      <c r="ENY191" s="109"/>
      <c r="ENZ191" s="109"/>
      <c r="EOA191" s="109"/>
      <c r="EOB191" s="109"/>
      <c r="EOC191" s="109"/>
      <c r="EOD191" s="109"/>
      <c r="EOE191" s="109"/>
      <c r="EOF191" s="109"/>
      <c r="EOG191" s="109"/>
      <c r="EOH191" s="109"/>
      <c r="EOI191" s="109"/>
      <c r="EOJ191" s="109"/>
      <c r="EOK191" s="109"/>
      <c r="EOL191" s="109"/>
      <c r="EOM191" s="109"/>
      <c r="EON191" s="109"/>
      <c r="EOO191" s="109"/>
      <c r="EOP191" s="109"/>
      <c r="EOQ191" s="109"/>
      <c r="EOR191" s="109"/>
      <c r="EOS191" s="109"/>
      <c r="EOT191" s="109"/>
      <c r="EOU191" s="109"/>
      <c r="EOV191" s="109"/>
      <c r="EOW191" s="109"/>
      <c r="EOX191" s="109"/>
      <c r="EOY191" s="109"/>
      <c r="EOZ191" s="109"/>
      <c r="EPA191" s="109"/>
      <c r="EPB191" s="109"/>
      <c r="EPC191" s="109"/>
      <c r="EPD191" s="109"/>
      <c r="EPE191" s="109"/>
      <c r="EPF191" s="109"/>
      <c r="EPG191" s="109"/>
      <c r="EPH191" s="109"/>
      <c r="EPI191" s="109"/>
      <c r="EPJ191" s="109"/>
      <c r="EPK191" s="109"/>
      <c r="EPL191" s="109"/>
      <c r="EPM191" s="109"/>
      <c r="EPN191" s="109"/>
      <c r="EPO191" s="109"/>
      <c r="EPP191" s="109"/>
      <c r="EPQ191" s="109"/>
      <c r="EPR191" s="109"/>
      <c r="EPS191" s="109"/>
      <c r="EPT191" s="109"/>
      <c r="EPU191" s="109"/>
      <c r="EPV191" s="109"/>
      <c r="EPW191" s="109"/>
      <c r="EPX191" s="109"/>
      <c r="EPY191" s="109"/>
      <c r="EPZ191" s="109"/>
      <c r="EQA191" s="109"/>
      <c r="EQB191" s="109"/>
      <c r="EQC191" s="109"/>
      <c r="EQD191" s="109"/>
      <c r="EQE191" s="109"/>
      <c r="EQF191" s="109"/>
      <c r="EQG191" s="109"/>
      <c r="EQH191" s="109"/>
      <c r="EQI191" s="109"/>
      <c r="EQJ191" s="109"/>
      <c r="EQK191" s="109"/>
      <c r="EQL191" s="109"/>
      <c r="EQM191" s="109"/>
      <c r="EQN191" s="109"/>
      <c r="EQO191" s="109"/>
      <c r="EQP191" s="109"/>
      <c r="EQQ191" s="109"/>
      <c r="EQR191" s="109"/>
      <c r="EQS191" s="109"/>
      <c r="EQT191" s="109"/>
      <c r="EQU191" s="109"/>
      <c r="EQV191" s="109"/>
      <c r="EQW191" s="109"/>
      <c r="EQX191" s="109"/>
      <c r="EQY191" s="109"/>
      <c r="EQZ191" s="109"/>
      <c r="ERA191" s="109"/>
      <c r="ERB191" s="109"/>
      <c r="ERC191" s="109"/>
      <c r="ERD191" s="109"/>
      <c r="ERE191" s="109"/>
      <c r="ERF191" s="109"/>
      <c r="ERG191" s="109"/>
      <c r="ERH191" s="109"/>
      <c r="ERI191" s="109"/>
      <c r="ERJ191" s="109"/>
      <c r="ERK191" s="109"/>
      <c r="ERL191" s="109"/>
      <c r="ERM191" s="109"/>
      <c r="ERN191" s="109"/>
      <c r="ERO191" s="109"/>
      <c r="ERP191" s="109"/>
      <c r="ERQ191" s="109"/>
      <c r="ERR191" s="109"/>
      <c r="ERS191" s="109"/>
      <c r="ERT191" s="109"/>
      <c r="ERU191" s="109"/>
      <c r="ERV191" s="109"/>
      <c r="ERW191" s="109"/>
      <c r="ERX191" s="109"/>
      <c r="ERY191" s="109"/>
      <c r="ERZ191" s="109"/>
      <c r="ESA191" s="109"/>
      <c r="ESB191" s="109"/>
      <c r="ESC191" s="109"/>
      <c r="ESD191" s="109"/>
      <c r="ESE191" s="109"/>
      <c r="ESF191" s="109"/>
      <c r="ESG191" s="109"/>
      <c r="ESH191" s="109"/>
      <c r="ESI191" s="109"/>
      <c r="ESJ191" s="109"/>
      <c r="ESK191" s="109"/>
      <c r="ESL191" s="109"/>
      <c r="ESM191" s="109"/>
      <c r="ESN191" s="109"/>
      <c r="ESO191" s="109"/>
      <c r="ESP191" s="109"/>
      <c r="ESQ191" s="109"/>
      <c r="ESR191" s="109"/>
      <c r="ESS191" s="109"/>
      <c r="EST191" s="109"/>
      <c r="ESU191" s="109"/>
      <c r="ESV191" s="109"/>
      <c r="ESW191" s="109"/>
      <c r="ESX191" s="109"/>
      <c r="ESY191" s="109"/>
      <c r="ESZ191" s="109"/>
      <c r="ETA191" s="109"/>
      <c r="ETB191" s="109"/>
      <c r="ETC191" s="109"/>
      <c r="ETD191" s="109"/>
      <c r="ETE191" s="109"/>
      <c r="ETF191" s="109"/>
      <c r="ETG191" s="109"/>
      <c r="ETH191" s="109"/>
      <c r="ETI191" s="109"/>
      <c r="ETJ191" s="109"/>
      <c r="ETK191" s="109"/>
      <c r="ETL191" s="109"/>
      <c r="ETM191" s="109"/>
      <c r="ETN191" s="109"/>
      <c r="ETO191" s="109"/>
      <c r="ETP191" s="109"/>
      <c r="ETQ191" s="109"/>
      <c r="ETR191" s="109"/>
      <c r="ETS191" s="109"/>
      <c r="ETT191" s="109"/>
      <c r="ETU191" s="109"/>
      <c r="ETV191" s="109"/>
      <c r="ETW191" s="109"/>
      <c r="ETX191" s="109"/>
      <c r="ETY191" s="109"/>
      <c r="ETZ191" s="109"/>
      <c r="EUA191" s="109"/>
      <c r="EUB191" s="109"/>
      <c r="EUC191" s="109"/>
      <c r="EUD191" s="109"/>
      <c r="EUE191" s="109"/>
      <c r="EUF191" s="109"/>
      <c r="EUG191" s="109"/>
      <c r="EUH191" s="109"/>
      <c r="EUI191" s="109"/>
      <c r="EUJ191" s="109"/>
      <c r="EUK191" s="109"/>
      <c r="EUL191" s="109"/>
      <c r="EUM191" s="109"/>
      <c r="EUN191" s="109"/>
      <c r="EUO191" s="109"/>
      <c r="EUP191" s="109"/>
      <c r="EUQ191" s="109"/>
      <c r="EUR191" s="109"/>
      <c r="EUS191" s="109"/>
      <c r="EUT191" s="109"/>
      <c r="EUU191" s="109"/>
      <c r="EUV191" s="109"/>
      <c r="EUW191" s="109"/>
      <c r="EUX191" s="109"/>
      <c r="EUY191" s="109"/>
      <c r="EUZ191" s="109"/>
      <c r="EVA191" s="109"/>
      <c r="EVB191" s="109"/>
      <c r="EVC191" s="109"/>
      <c r="EVD191" s="109"/>
      <c r="EVE191" s="109"/>
      <c r="EVF191" s="109"/>
      <c r="EVG191" s="109"/>
      <c r="EVH191" s="109"/>
      <c r="EVI191" s="109"/>
      <c r="EVJ191" s="109"/>
      <c r="EVK191" s="109"/>
      <c r="EVL191" s="109"/>
      <c r="EVM191" s="109"/>
      <c r="EVN191" s="109"/>
      <c r="EVO191" s="109"/>
      <c r="EVP191" s="109"/>
      <c r="EVQ191" s="109"/>
      <c r="EVR191" s="109"/>
      <c r="EVS191" s="109"/>
      <c r="EVT191" s="109"/>
      <c r="EVU191" s="109"/>
      <c r="EVV191" s="109"/>
      <c r="EVW191" s="109"/>
      <c r="EVX191" s="109"/>
      <c r="EVY191" s="109"/>
      <c r="EVZ191" s="109"/>
      <c r="EWA191" s="109"/>
      <c r="EWB191" s="109"/>
      <c r="EWC191" s="109"/>
      <c r="EWD191" s="109"/>
      <c r="EWE191" s="109"/>
      <c r="EWF191" s="109"/>
      <c r="EWG191" s="109"/>
      <c r="EWH191" s="109"/>
      <c r="EWI191" s="109"/>
      <c r="EWJ191" s="109"/>
      <c r="EWK191" s="109"/>
      <c r="EWL191" s="109"/>
      <c r="EWM191" s="109"/>
      <c r="EWN191" s="109"/>
      <c r="EWO191" s="109"/>
      <c r="EWP191" s="109"/>
      <c r="EWQ191" s="109"/>
      <c r="EWR191" s="109"/>
      <c r="EWS191" s="109"/>
      <c r="EWT191" s="109"/>
      <c r="EWU191" s="109"/>
      <c r="EWV191" s="109"/>
      <c r="EWW191" s="109"/>
      <c r="EWX191" s="109"/>
      <c r="EWY191" s="109"/>
      <c r="EWZ191" s="109"/>
      <c r="EXA191" s="109"/>
      <c r="EXB191" s="109"/>
      <c r="EXC191" s="109"/>
      <c r="EXD191" s="109"/>
      <c r="EXE191" s="109"/>
      <c r="EXF191" s="109"/>
      <c r="EXG191" s="109"/>
      <c r="EXH191" s="109"/>
      <c r="EXI191" s="109"/>
      <c r="EXJ191" s="109"/>
      <c r="EXK191" s="109"/>
      <c r="EXL191" s="109"/>
      <c r="EXM191" s="109"/>
      <c r="EXN191" s="109"/>
      <c r="EXO191" s="109"/>
      <c r="EXP191" s="109"/>
      <c r="EXQ191" s="109"/>
      <c r="EXR191" s="109"/>
      <c r="EXS191" s="109"/>
      <c r="EXT191" s="109"/>
      <c r="EXU191" s="109"/>
      <c r="EXV191" s="109"/>
      <c r="EXW191" s="109"/>
      <c r="EXX191" s="109"/>
      <c r="EXY191" s="109"/>
      <c r="EXZ191" s="109"/>
      <c r="EYA191" s="109"/>
      <c r="EYB191" s="109"/>
      <c r="EYC191" s="109"/>
      <c r="EYD191" s="109"/>
      <c r="EYE191" s="109"/>
      <c r="EYF191" s="109"/>
      <c r="EYG191" s="109"/>
      <c r="EYH191" s="109"/>
      <c r="EYI191" s="109"/>
      <c r="EYJ191" s="109"/>
      <c r="EYK191" s="109"/>
      <c r="EYL191" s="109"/>
      <c r="EYM191" s="109"/>
      <c r="EYN191" s="109"/>
      <c r="EYO191" s="109"/>
      <c r="EYP191" s="109"/>
      <c r="EYQ191" s="109"/>
      <c r="EYR191" s="109"/>
      <c r="EYS191" s="109"/>
      <c r="EYT191" s="109"/>
      <c r="EYU191" s="109"/>
      <c r="EYV191" s="109"/>
      <c r="EYW191" s="109"/>
      <c r="EYX191" s="109"/>
      <c r="EYY191" s="109"/>
      <c r="EYZ191" s="109"/>
      <c r="EZA191" s="109"/>
      <c r="EZB191" s="109"/>
      <c r="EZC191" s="109"/>
      <c r="EZD191" s="109"/>
      <c r="EZE191" s="109"/>
      <c r="EZF191" s="109"/>
      <c r="EZG191" s="109"/>
      <c r="EZH191" s="109"/>
      <c r="EZI191" s="109"/>
      <c r="EZJ191" s="109"/>
      <c r="EZK191" s="109"/>
      <c r="EZL191" s="109"/>
      <c r="EZM191" s="109"/>
      <c r="EZN191" s="109"/>
      <c r="EZO191" s="109"/>
      <c r="EZP191" s="109"/>
      <c r="EZQ191" s="109"/>
      <c r="EZR191" s="109"/>
      <c r="EZS191" s="109"/>
      <c r="EZT191" s="109"/>
      <c r="EZU191" s="109"/>
      <c r="EZV191" s="109"/>
      <c r="EZW191" s="109"/>
      <c r="EZX191" s="109"/>
      <c r="EZY191" s="109"/>
      <c r="EZZ191" s="109"/>
      <c r="FAA191" s="109"/>
      <c r="FAB191" s="109"/>
      <c r="FAC191" s="109"/>
      <c r="FAD191" s="109"/>
      <c r="FAE191" s="109"/>
      <c r="FAF191" s="109"/>
      <c r="FAG191" s="109"/>
      <c r="FAH191" s="109"/>
      <c r="FAI191" s="109"/>
      <c r="FAJ191" s="109"/>
      <c r="FAK191" s="109"/>
      <c r="FAL191" s="109"/>
      <c r="FAM191" s="109"/>
      <c r="FAN191" s="109"/>
      <c r="FAO191" s="109"/>
      <c r="FAP191" s="109"/>
      <c r="FAQ191" s="109"/>
      <c r="FAR191" s="109"/>
      <c r="FAS191" s="109"/>
      <c r="FAT191" s="109"/>
      <c r="FAU191" s="109"/>
      <c r="FAV191" s="109"/>
      <c r="FAW191" s="109"/>
      <c r="FAX191" s="109"/>
      <c r="FAY191" s="109"/>
      <c r="FAZ191" s="109"/>
      <c r="FBA191" s="109"/>
      <c r="FBB191" s="109"/>
      <c r="FBC191" s="109"/>
      <c r="FBD191" s="109"/>
      <c r="FBE191" s="109"/>
      <c r="FBF191" s="109"/>
      <c r="FBG191" s="109"/>
      <c r="FBH191" s="109"/>
      <c r="FBI191" s="109"/>
      <c r="FBJ191" s="109"/>
      <c r="FBK191" s="109"/>
      <c r="FBL191" s="109"/>
      <c r="FBM191" s="109"/>
      <c r="FBN191" s="109"/>
      <c r="FBO191" s="109"/>
      <c r="FBP191" s="109"/>
      <c r="FBQ191" s="109"/>
      <c r="FBR191" s="109"/>
      <c r="FBS191" s="109"/>
      <c r="FBT191" s="109"/>
      <c r="FBU191" s="109"/>
      <c r="FBV191" s="109"/>
      <c r="FBW191" s="109"/>
      <c r="FBX191" s="109"/>
      <c r="FBY191" s="109"/>
      <c r="FBZ191" s="109"/>
      <c r="FCA191" s="109"/>
      <c r="FCB191" s="109"/>
      <c r="FCC191" s="109"/>
      <c r="FCD191" s="109"/>
      <c r="FCE191" s="109"/>
      <c r="FCF191" s="109"/>
      <c r="FCG191" s="109"/>
      <c r="FCH191" s="109"/>
      <c r="FCI191" s="109"/>
      <c r="FCJ191" s="109"/>
      <c r="FCK191" s="109"/>
      <c r="FCL191" s="109"/>
      <c r="FCM191" s="109"/>
      <c r="FCN191" s="109"/>
      <c r="FCO191" s="109"/>
      <c r="FCP191" s="109"/>
      <c r="FCQ191" s="109"/>
      <c r="FCR191" s="109"/>
      <c r="FCS191" s="109"/>
      <c r="FCT191" s="109"/>
      <c r="FCU191" s="109"/>
      <c r="FCV191" s="109"/>
      <c r="FCW191" s="109"/>
      <c r="FCX191" s="109"/>
      <c r="FCY191" s="109"/>
      <c r="FCZ191" s="109"/>
      <c r="FDA191" s="109"/>
      <c r="FDB191" s="109"/>
      <c r="FDC191" s="109"/>
      <c r="FDD191" s="109"/>
      <c r="FDE191" s="109"/>
      <c r="FDF191" s="109"/>
      <c r="FDG191" s="109"/>
      <c r="FDH191" s="109"/>
      <c r="FDI191" s="109"/>
      <c r="FDJ191" s="109"/>
      <c r="FDK191" s="109"/>
      <c r="FDL191" s="109"/>
      <c r="FDM191" s="109"/>
      <c r="FDN191" s="109"/>
      <c r="FDO191" s="109"/>
      <c r="FDP191" s="109"/>
      <c r="FDQ191" s="109"/>
      <c r="FDR191" s="109"/>
      <c r="FDS191" s="109"/>
      <c r="FDT191" s="109"/>
      <c r="FDU191" s="109"/>
      <c r="FDV191" s="109"/>
      <c r="FDW191" s="109"/>
      <c r="FDX191" s="109"/>
      <c r="FDY191" s="109"/>
      <c r="FDZ191" s="109"/>
      <c r="FEA191" s="109"/>
      <c r="FEB191" s="109"/>
      <c r="FEC191" s="109"/>
      <c r="FED191" s="109"/>
      <c r="FEE191" s="109"/>
      <c r="FEF191" s="109"/>
      <c r="FEG191" s="109"/>
      <c r="FEH191" s="109"/>
      <c r="FEI191" s="109"/>
      <c r="FEJ191" s="109"/>
      <c r="FEK191" s="109"/>
      <c r="FEL191" s="109"/>
      <c r="FEM191" s="109"/>
      <c r="FEN191" s="109"/>
      <c r="FEO191" s="109"/>
      <c r="FEP191" s="109"/>
      <c r="FEQ191" s="109"/>
      <c r="FER191" s="109"/>
      <c r="FES191" s="109"/>
      <c r="FET191" s="109"/>
      <c r="FEU191" s="109"/>
      <c r="FEV191" s="109"/>
      <c r="FEW191" s="109"/>
      <c r="FEX191" s="109"/>
      <c r="FEY191" s="109"/>
      <c r="FEZ191" s="109"/>
      <c r="FFA191" s="109"/>
      <c r="FFB191" s="109"/>
      <c r="FFC191" s="109"/>
      <c r="FFD191" s="109"/>
      <c r="FFE191" s="109"/>
      <c r="FFF191" s="109"/>
      <c r="FFG191" s="109"/>
      <c r="FFH191" s="109"/>
      <c r="FFI191" s="109"/>
      <c r="FFJ191" s="109"/>
      <c r="FFK191" s="109"/>
      <c r="FFL191" s="109"/>
      <c r="FFM191" s="109"/>
      <c r="FFN191" s="109"/>
      <c r="FFO191" s="109"/>
      <c r="FFP191" s="109"/>
      <c r="FFQ191" s="109"/>
      <c r="FFR191" s="109"/>
      <c r="FFS191" s="109"/>
      <c r="FFT191" s="109"/>
      <c r="FFU191" s="109"/>
      <c r="FFV191" s="109"/>
      <c r="FFW191" s="109"/>
      <c r="FFX191" s="109"/>
      <c r="FFY191" s="109"/>
      <c r="FFZ191" s="109"/>
      <c r="FGA191" s="109"/>
      <c r="FGB191" s="109"/>
      <c r="FGC191" s="109"/>
      <c r="FGD191" s="109"/>
      <c r="FGE191" s="109"/>
      <c r="FGF191" s="109"/>
      <c r="FGG191" s="109"/>
      <c r="FGH191" s="109"/>
      <c r="FGI191" s="109"/>
      <c r="FGJ191" s="109"/>
      <c r="FGK191" s="109"/>
      <c r="FGL191" s="109"/>
      <c r="FGM191" s="109"/>
      <c r="FGN191" s="109"/>
      <c r="FGO191" s="109"/>
      <c r="FGP191" s="109"/>
      <c r="FGQ191" s="109"/>
      <c r="FGR191" s="109"/>
      <c r="FGS191" s="109"/>
      <c r="FGT191" s="109"/>
      <c r="FGU191" s="109"/>
      <c r="FGV191" s="109"/>
      <c r="FGW191" s="109"/>
      <c r="FGX191" s="109"/>
      <c r="FGY191" s="109"/>
      <c r="FGZ191" s="109"/>
      <c r="FHA191" s="109"/>
      <c r="FHB191" s="109"/>
      <c r="FHC191" s="109"/>
      <c r="FHD191" s="109"/>
      <c r="FHE191" s="109"/>
      <c r="FHF191" s="109"/>
      <c r="FHG191" s="109"/>
      <c r="FHH191" s="109"/>
      <c r="FHI191" s="109"/>
      <c r="FHJ191" s="109"/>
      <c r="FHK191" s="109"/>
      <c r="FHL191" s="109"/>
      <c r="FHM191" s="109"/>
      <c r="FHN191" s="109"/>
      <c r="FHO191" s="109"/>
      <c r="FHP191" s="109"/>
      <c r="FHQ191" s="109"/>
      <c r="FHR191" s="109"/>
      <c r="FHS191" s="109"/>
      <c r="FHT191" s="109"/>
      <c r="FHU191" s="109"/>
      <c r="FHV191" s="109"/>
      <c r="FHW191" s="109"/>
      <c r="FHX191" s="109"/>
      <c r="FHY191" s="109"/>
      <c r="FHZ191" s="109"/>
      <c r="FIA191" s="109"/>
      <c r="FIB191" s="109"/>
      <c r="FIC191" s="109"/>
      <c r="FID191" s="109"/>
      <c r="FIE191" s="109"/>
      <c r="FIF191" s="109"/>
      <c r="FIG191" s="109"/>
      <c r="FIH191" s="109"/>
      <c r="FII191" s="109"/>
      <c r="FIJ191" s="109"/>
      <c r="FIK191" s="109"/>
      <c r="FIL191" s="109"/>
      <c r="FIM191" s="109"/>
      <c r="FIN191" s="109"/>
      <c r="FIO191" s="109"/>
      <c r="FIP191" s="109"/>
      <c r="FIQ191" s="109"/>
      <c r="FIR191" s="109"/>
      <c r="FIS191" s="109"/>
      <c r="FIT191" s="109"/>
      <c r="FIU191" s="109"/>
      <c r="FIV191" s="109"/>
      <c r="FIW191" s="109"/>
      <c r="FIX191" s="109"/>
      <c r="FIY191" s="109"/>
      <c r="FIZ191" s="109"/>
      <c r="FJA191" s="109"/>
      <c r="FJB191" s="109"/>
      <c r="FJC191" s="109"/>
      <c r="FJD191" s="109"/>
      <c r="FJE191" s="109"/>
      <c r="FJF191" s="109"/>
      <c r="FJG191" s="109"/>
      <c r="FJH191" s="109"/>
      <c r="FJI191" s="109"/>
      <c r="FJJ191" s="109"/>
      <c r="FJK191" s="109"/>
      <c r="FJL191" s="109"/>
      <c r="FJM191" s="109"/>
      <c r="FJN191" s="109"/>
      <c r="FJO191" s="109"/>
      <c r="FJP191" s="109"/>
      <c r="FJQ191" s="109"/>
      <c r="FJR191" s="109"/>
      <c r="FJS191" s="109"/>
      <c r="FJT191" s="109"/>
      <c r="FJU191" s="109"/>
      <c r="FJV191" s="109"/>
      <c r="FJW191" s="109"/>
      <c r="FJX191" s="109"/>
      <c r="FJY191" s="109"/>
      <c r="FJZ191" s="109"/>
      <c r="FKA191" s="109"/>
      <c r="FKB191" s="109"/>
      <c r="FKC191" s="109"/>
      <c r="FKD191" s="109"/>
      <c r="FKE191" s="109"/>
      <c r="FKF191" s="109"/>
      <c r="FKG191" s="109"/>
      <c r="FKH191" s="109"/>
      <c r="FKI191" s="109"/>
      <c r="FKJ191" s="109"/>
      <c r="FKK191" s="109"/>
      <c r="FKL191" s="109"/>
      <c r="FKM191" s="109"/>
      <c r="FKN191" s="109"/>
      <c r="FKO191" s="109"/>
      <c r="FKP191" s="109"/>
      <c r="FKQ191" s="109"/>
      <c r="FKR191" s="109"/>
      <c r="FKS191" s="109"/>
      <c r="FKT191" s="109"/>
      <c r="FKU191" s="109"/>
      <c r="FKV191" s="109"/>
      <c r="FKW191" s="109"/>
      <c r="FKX191" s="109"/>
      <c r="FKY191" s="109"/>
      <c r="FKZ191" s="109"/>
      <c r="FLA191" s="109"/>
      <c r="FLB191" s="109"/>
      <c r="FLC191" s="109"/>
      <c r="FLD191" s="109"/>
      <c r="FLE191" s="109"/>
      <c r="FLF191" s="109"/>
      <c r="FLG191" s="109"/>
      <c r="FLH191" s="109"/>
      <c r="FLI191" s="109"/>
      <c r="FLJ191" s="109"/>
      <c r="FLK191" s="109"/>
      <c r="FLL191" s="109"/>
      <c r="FLM191" s="109"/>
      <c r="FLN191" s="109"/>
      <c r="FLO191" s="109"/>
      <c r="FLP191" s="109"/>
      <c r="FLQ191" s="109"/>
      <c r="FLR191" s="109"/>
      <c r="FLS191" s="109"/>
      <c r="FLT191" s="109"/>
      <c r="FLU191" s="109"/>
      <c r="FLV191" s="109"/>
      <c r="FLW191" s="109"/>
      <c r="FLX191" s="109"/>
      <c r="FLY191" s="109"/>
      <c r="FLZ191" s="109"/>
      <c r="FMA191" s="109"/>
      <c r="FMB191" s="109"/>
      <c r="FMC191" s="109"/>
      <c r="FMD191" s="109"/>
      <c r="FME191" s="109"/>
      <c r="FMF191" s="109"/>
      <c r="FMG191" s="109"/>
      <c r="FMH191" s="109"/>
      <c r="FMI191" s="109"/>
      <c r="FMJ191" s="109"/>
      <c r="FMK191" s="109"/>
      <c r="FML191" s="109"/>
      <c r="FMM191" s="109"/>
      <c r="FMN191" s="109"/>
      <c r="FMO191" s="109"/>
      <c r="FMP191" s="109"/>
      <c r="FMQ191" s="109"/>
      <c r="FMR191" s="109"/>
      <c r="FMS191" s="109"/>
      <c r="FMT191" s="109"/>
      <c r="FMU191" s="109"/>
      <c r="FMV191" s="109"/>
      <c r="FMW191" s="109"/>
      <c r="FMX191" s="109"/>
      <c r="FMY191" s="109"/>
      <c r="FMZ191" s="109"/>
      <c r="FNA191" s="109"/>
      <c r="FNB191" s="109"/>
      <c r="FNC191" s="109"/>
      <c r="FND191" s="109"/>
      <c r="FNE191" s="109"/>
      <c r="FNF191" s="109"/>
      <c r="FNG191" s="109"/>
      <c r="FNH191" s="109"/>
      <c r="FNI191" s="109"/>
      <c r="FNJ191" s="109"/>
      <c r="FNK191" s="109"/>
      <c r="FNL191" s="109"/>
      <c r="FNM191" s="109"/>
      <c r="FNN191" s="109"/>
      <c r="FNO191" s="109"/>
      <c r="FNP191" s="109"/>
      <c r="FNQ191" s="109"/>
      <c r="FNR191" s="109"/>
      <c r="FNS191" s="109"/>
      <c r="FNT191" s="109"/>
      <c r="FNU191" s="109"/>
      <c r="FNV191" s="109"/>
      <c r="FNW191" s="109"/>
      <c r="FNX191" s="109"/>
      <c r="FNY191" s="109"/>
      <c r="FNZ191" s="109"/>
      <c r="FOA191" s="109"/>
      <c r="FOB191" s="109"/>
      <c r="FOC191" s="109"/>
      <c r="FOD191" s="109"/>
      <c r="FOE191" s="109"/>
      <c r="FOF191" s="109"/>
      <c r="FOG191" s="109"/>
      <c r="FOH191" s="109"/>
      <c r="FOI191" s="109"/>
      <c r="FOJ191" s="109"/>
      <c r="FOK191" s="109"/>
      <c r="FOL191" s="109"/>
      <c r="FOM191" s="109"/>
      <c r="FON191" s="109"/>
      <c r="FOO191" s="109"/>
      <c r="FOP191" s="109"/>
      <c r="FOQ191" s="109"/>
      <c r="FOR191" s="109"/>
      <c r="FOS191" s="109"/>
      <c r="FOT191" s="109"/>
      <c r="FOU191" s="109"/>
      <c r="FOV191" s="109"/>
      <c r="FOW191" s="109"/>
      <c r="FOX191" s="109"/>
      <c r="FOY191" s="109"/>
      <c r="FOZ191" s="109"/>
      <c r="FPA191" s="109"/>
      <c r="FPB191" s="109"/>
      <c r="FPC191" s="109"/>
      <c r="FPD191" s="109"/>
      <c r="FPE191" s="109"/>
      <c r="FPF191" s="109"/>
      <c r="FPG191" s="109"/>
      <c r="FPH191" s="109"/>
      <c r="FPI191" s="109"/>
      <c r="FPJ191" s="109"/>
      <c r="FPK191" s="109"/>
      <c r="FPL191" s="109"/>
      <c r="FPM191" s="109"/>
      <c r="FPN191" s="109"/>
      <c r="FPO191" s="109"/>
      <c r="FPP191" s="109"/>
      <c r="FPQ191" s="109"/>
      <c r="FPR191" s="109"/>
      <c r="FPS191" s="109"/>
      <c r="FPT191" s="109"/>
      <c r="FPU191" s="109"/>
      <c r="FPV191" s="109"/>
      <c r="FPW191" s="109"/>
      <c r="FPX191" s="109"/>
      <c r="FPY191" s="109"/>
      <c r="FPZ191" s="109"/>
      <c r="FQA191" s="109"/>
      <c r="FQB191" s="109"/>
      <c r="FQC191" s="109"/>
      <c r="FQD191" s="109"/>
      <c r="FQE191" s="109"/>
      <c r="FQF191" s="109"/>
      <c r="FQG191" s="109"/>
      <c r="FQH191" s="109"/>
      <c r="FQI191" s="109"/>
      <c r="FQJ191" s="109"/>
      <c r="FQK191" s="109"/>
      <c r="FQL191" s="109"/>
      <c r="FQM191" s="109"/>
      <c r="FQN191" s="109"/>
      <c r="FQO191" s="109"/>
      <c r="FQP191" s="109"/>
      <c r="FQQ191" s="109"/>
      <c r="FQR191" s="109"/>
      <c r="FQS191" s="109"/>
      <c r="FQT191" s="109"/>
      <c r="FQU191" s="109"/>
      <c r="FQV191" s="109"/>
      <c r="FQW191" s="109"/>
      <c r="FQX191" s="109"/>
      <c r="FQY191" s="109"/>
      <c r="FQZ191" s="109"/>
      <c r="FRA191" s="109"/>
      <c r="FRB191" s="109"/>
      <c r="FRC191" s="109"/>
      <c r="FRD191" s="109"/>
      <c r="FRE191" s="109"/>
      <c r="FRF191" s="109"/>
      <c r="FRG191" s="109"/>
      <c r="FRH191" s="109"/>
      <c r="FRI191" s="109"/>
      <c r="FRJ191" s="109"/>
      <c r="FRK191" s="109"/>
      <c r="FRL191" s="109"/>
      <c r="FRM191" s="109"/>
      <c r="FRN191" s="109"/>
      <c r="FRO191" s="109"/>
      <c r="FRP191" s="109"/>
      <c r="FRQ191" s="109"/>
      <c r="FRR191" s="109"/>
      <c r="FRS191" s="109"/>
      <c r="FRT191" s="109"/>
      <c r="FRU191" s="109"/>
      <c r="FRV191" s="109"/>
      <c r="FRW191" s="109"/>
      <c r="FRX191" s="109"/>
      <c r="FRY191" s="109"/>
      <c r="FRZ191" s="109"/>
      <c r="FSA191" s="109"/>
      <c r="FSB191" s="109"/>
      <c r="FSC191" s="109"/>
      <c r="FSD191" s="109"/>
      <c r="FSE191" s="109"/>
      <c r="FSF191" s="109"/>
      <c r="FSG191" s="109"/>
      <c r="FSH191" s="109"/>
      <c r="FSI191" s="109"/>
      <c r="FSJ191" s="109"/>
      <c r="FSK191" s="109"/>
      <c r="FSL191" s="109"/>
      <c r="FSM191" s="109"/>
      <c r="FSN191" s="109"/>
      <c r="FSO191" s="109"/>
      <c r="FSP191" s="109"/>
      <c r="FSQ191" s="109"/>
      <c r="FSR191" s="109"/>
      <c r="FSS191" s="109"/>
      <c r="FST191" s="109"/>
      <c r="FSU191" s="109"/>
      <c r="FSV191" s="109"/>
      <c r="FSW191" s="109"/>
      <c r="FSX191" s="109"/>
      <c r="FSY191" s="109"/>
      <c r="FSZ191" s="109"/>
      <c r="FTA191" s="109"/>
      <c r="FTB191" s="109"/>
      <c r="FTC191" s="109"/>
      <c r="FTD191" s="109"/>
      <c r="FTE191" s="109"/>
      <c r="FTF191" s="109"/>
      <c r="FTG191" s="109"/>
      <c r="FTH191" s="109"/>
      <c r="FTI191" s="109"/>
      <c r="FTJ191" s="109"/>
      <c r="FTK191" s="109"/>
      <c r="FTL191" s="109"/>
      <c r="FTM191" s="109"/>
      <c r="FTN191" s="109"/>
      <c r="FTO191" s="109"/>
      <c r="FTP191" s="109"/>
      <c r="FTQ191" s="109"/>
      <c r="FTR191" s="109"/>
      <c r="FTS191" s="109"/>
      <c r="FTT191" s="109"/>
      <c r="FTU191" s="109"/>
      <c r="FTV191" s="109"/>
      <c r="FTW191" s="109"/>
      <c r="FTX191" s="109"/>
      <c r="FTY191" s="109"/>
      <c r="FTZ191" s="109"/>
      <c r="FUA191" s="109"/>
      <c r="FUB191" s="109"/>
      <c r="FUC191" s="109"/>
      <c r="FUD191" s="109"/>
      <c r="FUE191" s="109"/>
      <c r="FUF191" s="109"/>
      <c r="FUG191" s="109"/>
      <c r="FUH191" s="109"/>
      <c r="FUI191" s="109"/>
      <c r="FUJ191" s="109"/>
      <c r="FUK191" s="109"/>
      <c r="FUL191" s="109"/>
      <c r="FUM191" s="109"/>
      <c r="FUN191" s="109"/>
      <c r="FUO191" s="109"/>
      <c r="FUP191" s="109"/>
      <c r="FUQ191" s="109"/>
      <c r="FUR191" s="109"/>
      <c r="FUS191" s="109"/>
      <c r="FUT191" s="109"/>
      <c r="FUU191" s="109"/>
      <c r="FUV191" s="109"/>
      <c r="FUW191" s="109"/>
      <c r="FUX191" s="109"/>
      <c r="FUY191" s="109"/>
      <c r="FUZ191" s="109"/>
      <c r="FVA191" s="109"/>
      <c r="FVB191" s="109"/>
      <c r="FVC191" s="109"/>
      <c r="FVD191" s="109"/>
      <c r="FVE191" s="109"/>
      <c r="FVF191" s="109"/>
      <c r="FVG191" s="109"/>
      <c r="FVH191" s="109"/>
      <c r="FVI191" s="109"/>
      <c r="FVJ191" s="109"/>
      <c r="FVK191" s="109"/>
      <c r="FVL191" s="109"/>
      <c r="FVM191" s="109"/>
      <c r="FVN191" s="109"/>
      <c r="FVO191" s="109"/>
      <c r="FVP191" s="109"/>
      <c r="FVQ191" s="109"/>
      <c r="FVR191" s="109"/>
      <c r="FVS191" s="109"/>
      <c r="FVT191" s="109"/>
      <c r="FVU191" s="109"/>
      <c r="FVV191" s="109"/>
      <c r="FVW191" s="109"/>
      <c r="FVX191" s="109"/>
      <c r="FVY191" s="109"/>
      <c r="FVZ191" s="109"/>
      <c r="FWA191" s="109"/>
      <c r="FWB191" s="109"/>
      <c r="FWC191" s="109"/>
      <c r="FWD191" s="109"/>
      <c r="FWE191" s="109"/>
      <c r="FWF191" s="109"/>
      <c r="FWG191" s="109"/>
      <c r="FWH191" s="109"/>
      <c r="FWI191" s="109"/>
      <c r="FWJ191" s="109"/>
      <c r="FWK191" s="109"/>
      <c r="FWL191" s="109"/>
      <c r="FWM191" s="109"/>
      <c r="FWN191" s="109"/>
      <c r="FWO191" s="109"/>
      <c r="FWP191" s="109"/>
      <c r="FWQ191" s="109"/>
      <c r="FWR191" s="109"/>
      <c r="FWS191" s="109"/>
      <c r="FWT191" s="109"/>
      <c r="FWU191" s="109"/>
      <c r="FWV191" s="109"/>
      <c r="FWW191" s="109"/>
      <c r="FWX191" s="109"/>
      <c r="FWY191" s="109"/>
      <c r="FWZ191" s="109"/>
      <c r="FXA191" s="109"/>
      <c r="FXB191" s="109"/>
      <c r="FXC191" s="109"/>
      <c r="FXD191" s="109"/>
      <c r="FXE191" s="109"/>
      <c r="FXF191" s="109"/>
      <c r="FXG191" s="109"/>
      <c r="FXH191" s="109"/>
      <c r="FXI191" s="109"/>
      <c r="FXJ191" s="109"/>
      <c r="FXK191" s="109"/>
      <c r="FXL191" s="109"/>
      <c r="FXM191" s="109"/>
      <c r="FXN191" s="109"/>
      <c r="FXO191" s="109"/>
      <c r="FXP191" s="109"/>
      <c r="FXQ191" s="109"/>
      <c r="FXR191" s="109"/>
      <c r="FXS191" s="109"/>
      <c r="FXT191" s="109"/>
      <c r="FXU191" s="109"/>
      <c r="FXV191" s="109"/>
      <c r="FXW191" s="109"/>
      <c r="FXX191" s="109"/>
      <c r="FXY191" s="109"/>
      <c r="FXZ191" s="109"/>
      <c r="FYA191" s="109"/>
      <c r="FYB191" s="109"/>
      <c r="FYC191" s="109"/>
      <c r="FYD191" s="109"/>
      <c r="FYE191" s="109"/>
      <c r="FYF191" s="109"/>
      <c r="FYG191" s="109"/>
      <c r="FYH191" s="109"/>
      <c r="FYI191" s="109"/>
      <c r="FYJ191" s="109"/>
      <c r="FYK191" s="109"/>
      <c r="FYL191" s="109"/>
      <c r="FYM191" s="109"/>
      <c r="FYN191" s="109"/>
      <c r="FYO191" s="109"/>
      <c r="FYP191" s="109"/>
      <c r="FYQ191" s="109"/>
      <c r="FYR191" s="109"/>
      <c r="FYS191" s="109"/>
      <c r="FYT191" s="109"/>
      <c r="FYU191" s="109"/>
      <c r="FYV191" s="109"/>
      <c r="FYW191" s="109"/>
      <c r="FYX191" s="109"/>
      <c r="FYY191" s="109"/>
      <c r="FYZ191" s="109"/>
      <c r="FZA191" s="109"/>
      <c r="FZB191" s="109"/>
      <c r="FZC191" s="109"/>
      <c r="FZD191" s="109"/>
      <c r="FZE191" s="109"/>
      <c r="FZF191" s="109"/>
      <c r="FZG191" s="109"/>
      <c r="FZH191" s="109"/>
      <c r="FZI191" s="109"/>
      <c r="FZJ191" s="109"/>
      <c r="FZK191" s="109"/>
      <c r="FZL191" s="109"/>
      <c r="FZM191" s="109"/>
      <c r="FZN191" s="109"/>
      <c r="FZO191" s="109"/>
      <c r="FZP191" s="109"/>
      <c r="FZQ191" s="109"/>
      <c r="FZR191" s="109"/>
      <c r="FZS191" s="109"/>
      <c r="FZT191" s="109"/>
      <c r="FZU191" s="109"/>
      <c r="FZV191" s="109"/>
      <c r="FZW191" s="109"/>
      <c r="FZX191" s="109"/>
      <c r="FZY191" s="109"/>
      <c r="FZZ191" s="109"/>
      <c r="GAA191" s="109"/>
      <c r="GAB191" s="109"/>
      <c r="GAC191" s="109"/>
      <c r="GAD191" s="109"/>
      <c r="GAE191" s="109"/>
      <c r="GAF191" s="109"/>
      <c r="GAG191" s="109"/>
      <c r="GAH191" s="109"/>
      <c r="GAI191" s="109"/>
      <c r="GAJ191" s="109"/>
      <c r="GAK191" s="109"/>
      <c r="GAL191" s="109"/>
      <c r="GAM191" s="109"/>
      <c r="GAN191" s="109"/>
      <c r="GAO191" s="109"/>
      <c r="GAP191" s="109"/>
      <c r="GAQ191" s="109"/>
      <c r="GAR191" s="109"/>
      <c r="GAS191" s="109"/>
      <c r="GAT191" s="109"/>
      <c r="GAU191" s="109"/>
      <c r="GAV191" s="109"/>
      <c r="GAW191" s="109"/>
      <c r="GAX191" s="109"/>
      <c r="GAY191" s="109"/>
      <c r="GAZ191" s="109"/>
      <c r="GBA191" s="109"/>
      <c r="GBB191" s="109"/>
      <c r="GBC191" s="109"/>
      <c r="GBD191" s="109"/>
      <c r="GBE191" s="109"/>
      <c r="GBF191" s="109"/>
      <c r="GBG191" s="109"/>
      <c r="GBH191" s="109"/>
      <c r="GBI191" s="109"/>
      <c r="GBJ191" s="109"/>
      <c r="GBK191" s="109"/>
      <c r="GBL191" s="109"/>
      <c r="GBM191" s="109"/>
      <c r="GBN191" s="109"/>
      <c r="GBO191" s="109"/>
      <c r="GBP191" s="109"/>
      <c r="GBQ191" s="109"/>
      <c r="GBR191" s="109"/>
      <c r="GBS191" s="109"/>
      <c r="GBT191" s="109"/>
      <c r="GBU191" s="109"/>
      <c r="GBV191" s="109"/>
      <c r="GBW191" s="109"/>
      <c r="GBX191" s="109"/>
      <c r="GBY191" s="109"/>
      <c r="GBZ191" s="109"/>
      <c r="GCA191" s="109"/>
      <c r="GCB191" s="109"/>
      <c r="GCC191" s="109"/>
      <c r="GCD191" s="109"/>
      <c r="GCE191" s="109"/>
      <c r="GCF191" s="109"/>
      <c r="GCG191" s="109"/>
      <c r="GCH191" s="109"/>
      <c r="GCI191" s="109"/>
      <c r="GCJ191" s="109"/>
      <c r="GCK191" s="109"/>
      <c r="GCL191" s="109"/>
      <c r="GCM191" s="109"/>
      <c r="GCN191" s="109"/>
      <c r="GCO191" s="109"/>
      <c r="GCP191" s="109"/>
      <c r="GCQ191" s="109"/>
      <c r="GCR191" s="109"/>
      <c r="GCS191" s="109"/>
      <c r="GCT191" s="109"/>
      <c r="GCU191" s="109"/>
      <c r="GCV191" s="109"/>
      <c r="GCW191" s="109"/>
      <c r="GCX191" s="109"/>
      <c r="GCY191" s="109"/>
      <c r="GCZ191" s="109"/>
      <c r="GDA191" s="109"/>
      <c r="GDB191" s="109"/>
      <c r="GDC191" s="109"/>
      <c r="GDD191" s="109"/>
      <c r="GDE191" s="109"/>
      <c r="GDF191" s="109"/>
      <c r="GDG191" s="109"/>
      <c r="GDH191" s="109"/>
      <c r="GDI191" s="109"/>
      <c r="GDJ191" s="109"/>
      <c r="GDK191" s="109"/>
      <c r="GDL191" s="109"/>
      <c r="GDM191" s="109"/>
      <c r="GDN191" s="109"/>
      <c r="GDO191" s="109"/>
      <c r="GDP191" s="109"/>
      <c r="GDQ191" s="109"/>
      <c r="GDR191" s="109"/>
      <c r="GDS191" s="109"/>
      <c r="GDT191" s="109"/>
      <c r="GDU191" s="109"/>
      <c r="GDV191" s="109"/>
      <c r="GDW191" s="109"/>
      <c r="GDX191" s="109"/>
      <c r="GDY191" s="109"/>
      <c r="GDZ191" s="109"/>
      <c r="GEA191" s="109"/>
      <c r="GEB191" s="109"/>
      <c r="GEC191" s="109"/>
      <c r="GED191" s="109"/>
      <c r="GEE191" s="109"/>
      <c r="GEF191" s="109"/>
      <c r="GEG191" s="109"/>
      <c r="GEH191" s="109"/>
      <c r="GEI191" s="109"/>
      <c r="GEJ191" s="109"/>
      <c r="GEK191" s="109"/>
      <c r="GEL191" s="109"/>
      <c r="GEM191" s="109"/>
      <c r="GEN191" s="109"/>
      <c r="GEO191" s="109"/>
      <c r="GEP191" s="109"/>
      <c r="GEQ191" s="109"/>
      <c r="GER191" s="109"/>
      <c r="GES191" s="109"/>
      <c r="GET191" s="109"/>
      <c r="GEU191" s="109"/>
      <c r="GEV191" s="109"/>
      <c r="GEW191" s="109"/>
      <c r="GEX191" s="109"/>
      <c r="GEY191" s="109"/>
      <c r="GEZ191" s="109"/>
      <c r="GFA191" s="109"/>
      <c r="GFB191" s="109"/>
      <c r="GFC191" s="109"/>
      <c r="GFD191" s="109"/>
      <c r="GFE191" s="109"/>
      <c r="GFF191" s="109"/>
      <c r="GFG191" s="109"/>
      <c r="GFH191" s="109"/>
      <c r="GFI191" s="109"/>
      <c r="GFJ191" s="109"/>
      <c r="GFK191" s="109"/>
      <c r="GFL191" s="109"/>
      <c r="GFM191" s="109"/>
      <c r="GFN191" s="109"/>
      <c r="GFO191" s="109"/>
      <c r="GFP191" s="109"/>
      <c r="GFQ191" s="109"/>
      <c r="GFR191" s="109"/>
      <c r="GFS191" s="109"/>
      <c r="GFT191" s="109"/>
      <c r="GFU191" s="109"/>
      <c r="GFV191" s="109"/>
      <c r="GFW191" s="109"/>
      <c r="GFX191" s="109"/>
      <c r="GFY191" s="109"/>
      <c r="GFZ191" s="109"/>
      <c r="GGA191" s="109"/>
      <c r="GGB191" s="109"/>
      <c r="GGC191" s="109"/>
      <c r="GGD191" s="109"/>
      <c r="GGE191" s="109"/>
      <c r="GGF191" s="109"/>
      <c r="GGG191" s="109"/>
      <c r="GGH191" s="109"/>
      <c r="GGI191" s="109"/>
      <c r="GGJ191" s="109"/>
      <c r="GGK191" s="109"/>
      <c r="GGL191" s="109"/>
      <c r="GGM191" s="109"/>
      <c r="GGN191" s="109"/>
      <c r="GGO191" s="109"/>
      <c r="GGP191" s="109"/>
      <c r="GGQ191" s="109"/>
      <c r="GGR191" s="109"/>
      <c r="GGS191" s="109"/>
      <c r="GGT191" s="109"/>
      <c r="GGU191" s="109"/>
      <c r="GGV191" s="109"/>
      <c r="GGW191" s="109"/>
      <c r="GGX191" s="109"/>
      <c r="GGY191" s="109"/>
      <c r="GGZ191" s="109"/>
      <c r="GHA191" s="109"/>
      <c r="GHB191" s="109"/>
      <c r="GHC191" s="109"/>
      <c r="GHD191" s="109"/>
      <c r="GHE191" s="109"/>
      <c r="GHF191" s="109"/>
      <c r="GHG191" s="109"/>
      <c r="GHH191" s="109"/>
      <c r="GHI191" s="109"/>
      <c r="GHJ191" s="109"/>
      <c r="GHK191" s="109"/>
      <c r="GHL191" s="109"/>
      <c r="GHM191" s="109"/>
      <c r="GHN191" s="109"/>
      <c r="GHO191" s="109"/>
      <c r="GHP191" s="109"/>
      <c r="GHQ191" s="109"/>
      <c r="GHR191" s="109"/>
      <c r="GHS191" s="109"/>
      <c r="GHT191" s="109"/>
      <c r="GHU191" s="109"/>
      <c r="GHV191" s="109"/>
      <c r="GHW191" s="109"/>
      <c r="GHX191" s="109"/>
      <c r="GHY191" s="109"/>
      <c r="GHZ191" s="109"/>
      <c r="GIA191" s="109"/>
      <c r="GIB191" s="109"/>
      <c r="GIC191" s="109"/>
      <c r="GID191" s="109"/>
      <c r="GIE191" s="109"/>
      <c r="GIF191" s="109"/>
      <c r="GIG191" s="109"/>
      <c r="GIH191" s="109"/>
      <c r="GII191" s="109"/>
      <c r="GIJ191" s="109"/>
      <c r="GIK191" s="109"/>
      <c r="GIL191" s="109"/>
      <c r="GIM191" s="109"/>
      <c r="GIN191" s="109"/>
      <c r="GIO191" s="109"/>
      <c r="GIP191" s="109"/>
      <c r="GIQ191" s="109"/>
      <c r="GIR191" s="109"/>
      <c r="GIS191" s="109"/>
      <c r="GIT191" s="109"/>
      <c r="GIU191" s="109"/>
      <c r="GIV191" s="109"/>
      <c r="GIW191" s="109"/>
      <c r="GIX191" s="109"/>
      <c r="GIY191" s="109"/>
      <c r="GIZ191" s="109"/>
      <c r="GJA191" s="109"/>
      <c r="GJB191" s="109"/>
      <c r="GJC191" s="109"/>
      <c r="GJD191" s="109"/>
      <c r="GJE191" s="109"/>
      <c r="GJF191" s="109"/>
      <c r="GJG191" s="109"/>
      <c r="GJH191" s="109"/>
      <c r="GJI191" s="109"/>
      <c r="GJJ191" s="109"/>
      <c r="GJK191" s="109"/>
      <c r="GJL191" s="109"/>
      <c r="GJM191" s="109"/>
      <c r="GJN191" s="109"/>
      <c r="GJO191" s="109"/>
      <c r="GJP191" s="109"/>
      <c r="GJQ191" s="109"/>
      <c r="GJR191" s="109"/>
      <c r="GJS191" s="109"/>
      <c r="GJT191" s="109"/>
      <c r="GJU191" s="109"/>
      <c r="GJV191" s="109"/>
      <c r="GJW191" s="109"/>
      <c r="GJX191" s="109"/>
      <c r="GJY191" s="109"/>
      <c r="GJZ191" s="109"/>
      <c r="GKA191" s="109"/>
      <c r="GKB191" s="109"/>
      <c r="GKC191" s="109"/>
      <c r="GKD191" s="109"/>
      <c r="GKE191" s="109"/>
      <c r="GKF191" s="109"/>
      <c r="GKG191" s="109"/>
      <c r="GKH191" s="109"/>
      <c r="GKI191" s="109"/>
      <c r="GKJ191" s="109"/>
      <c r="GKK191" s="109"/>
      <c r="GKL191" s="109"/>
      <c r="GKM191" s="109"/>
      <c r="GKN191" s="109"/>
      <c r="GKO191" s="109"/>
      <c r="GKP191" s="109"/>
      <c r="GKQ191" s="109"/>
      <c r="GKR191" s="109"/>
      <c r="GKS191" s="109"/>
      <c r="GKT191" s="109"/>
      <c r="GKU191" s="109"/>
      <c r="GKV191" s="109"/>
      <c r="GKW191" s="109"/>
      <c r="GKX191" s="109"/>
      <c r="GKY191" s="109"/>
      <c r="GKZ191" s="109"/>
      <c r="GLA191" s="109"/>
      <c r="GLB191" s="109"/>
      <c r="GLC191" s="109"/>
      <c r="GLD191" s="109"/>
      <c r="GLE191" s="109"/>
      <c r="GLF191" s="109"/>
      <c r="GLG191" s="109"/>
      <c r="GLH191" s="109"/>
      <c r="GLI191" s="109"/>
      <c r="GLJ191" s="109"/>
      <c r="GLK191" s="109"/>
      <c r="GLL191" s="109"/>
      <c r="GLM191" s="109"/>
      <c r="GLN191" s="109"/>
      <c r="GLO191" s="109"/>
      <c r="GLP191" s="109"/>
      <c r="GLQ191" s="109"/>
      <c r="GLR191" s="109"/>
      <c r="GLS191" s="109"/>
      <c r="GLT191" s="109"/>
      <c r="GLU191" s="109"/>
      <c r="GLV191" s="109"/>
      <c r="GLW191" s="109"/>
      <c r="GLX191" s="109"/>
      <c r="GLY191" s="109"/>
      <c r="GLZ191" s="109"/>
      <c r="GMA191" s="109"/>
      <c r="GMB191" s="109"/>
      <c r="GMC191" s="109"/>
      <c r="GMD191" s="109"/>
      <c r="GME191" s="109"/>
      <c r="GMF191" s="109"/>
      <c r="GMG191" s="109"/>
      <c r="GMH191" s="109"/>
      <c r="GMI191" s="109"/>
      <c r="GMJ191" s="109"/>
      <c r="GMK191" s="109"/>
      <c r="GML191" s="109"/>
      <c r="GMM191" s="109"/>
      <c r="GMN191" s="109"/>
      <c r="GMO191" s="109"/>
      <c r="GMP191" s="109"/>
      <c r="GMQ191" s="109"/>
      <c r="GMR191" s="109"/>
      <c r="GMS191" s="109"/>
      <c r="GMT191" s="109"/>
      <c r="GMU191" s="109"/>
      <c r="GMV191" s="109"/>
      <c r="GMW191" s="109"/>
      <c r="GMX191" s="109"/>
      <c r="GMY191" s="109"/>
      <c r="GMZ191" s="109"/>
      <c r="GNA191" s="109"/>
      <c r="GNB191" s="109"/>
      <c r="GNC191" s="109"/>
      <c r="GND191" s="109"/>
      <c r="GNE191" s="109"/>
      <c r="GNF191" s="109"/>
      <c r="GNG191" s="109"/>
      <c r="GNH191" s="109"/>
      <c r="GNI191" s="109"/>
      <c r="GNJ191" s="109"/>
      <c r="GNK191" s="109"/>
      <c r="GNL191" s="109"/>
      <c r="GNM191" s="109"/>
      <c r="GNN191" s="109"/>
      <c r="GNO191" s="109"/>
      <c r="GNP191" s="109"/>
      <c r="GNQ191" s="109"/>
      <c r="GNR191" s="109"/>
      <c r="GNS191" s="109"/>
      <c r="GNT191" s="109"/>
      <c r="GNU191" s="109"/>
      <c r="GNV191" s="109"/>
      <c r="GNW191" s="109"/>
      <c r="GNX191" s="109"/>
      <c r="GNY191" s="109"/>
      <c r="GNZ191" s="109"/>
      <c r="GOA191" s="109"/>
      <c r="GOB191" s="109"/>
      <c r="GOC191" s="109"/>
      <c r="GOD191" s="109"/>
      <c r="GOE191" s="109"/>
      <c r="GOF191" s="109"/>
      <c r="GOG191" s="109"/>
      <c r="GOH191" s="109"/>
      <c r="GOI191" s="109"/>
      <c r="GOJ191" s="109"/>
      <c r="GOK191" s="109"/>
      <c r="GOL191" s="109"/>
      <c r="GOM191" s="109"/>
      <c r="GON191" s="109"/>
      <c r="GOO191" s="109"/>
      <c r="GOP191" s="109"/>
      <c r="GOQ191" s="109"/>
      <c r="GOR191" s="109"/>
      <c r="GOS191" s="109"/>
      <c r="GOT191" s="109"/>
      <c r="GOU191" s="109"/>
      <c r="GOV191" s="109"/>
      <c r="GOW191" s="109"/>
      <c r="GOX191" s="109"/>
      <c r="GOY191" s="109"/>
      <c r="GOZ191" s="109"/>
      <c r="GPA191" s="109"/>
      <c r="GPB191" s="109"/>
      <c r="GPC191" s="109"/>
      <c r="GPD191" s="109"/>
      <c r="GPE191" s="109"/>
      <c r="GPF191" s="109"/>
      <c r="GPG191" s="109"/>
      <c r="GPH191" s="109"/>
      <c r="GPI191" s="109"/>
      <c r="GPJ191" s="109"/>
      <c r="GPK191" s="109"/>
      <c r="GPL191" s="109"/>
      <c r="GPM191" s="109"/>
      <c r="GPN191" s="109"/>
      <c r="GPO191" s="109"/>
      <c r="GPP191" s="109"/>
      <c r="GPQ191" s="109"/>
      <c r="GPR191" s="109"/>
      <c r="GPS191" s="109"/>
      <c r="GPT191" s="109"/>
      <c r="GPU191" s="109"/>
      <c r="GPV191" s="109"/>
      <c r="GPW191" s="109"/>
      <c r="GPX191" s="109"/>
      <c r="GPY191" s="109"/>
      <c r="GPZ191" s="109"/>
      <c r="GQA191" s="109"/>
      <c r="GQB191" s="109"/>
      <c r="GQC191" s="109"/>
      <c r="GQD191" s="109"/>
      <c r="GQE191" s="109"/>
      <c r="GQF191" s="109"/>
      <c r="GQG191" s="109"/>
      <c r="GQH191" s="109"/>
      <c r="GQI191" s="109"/>
      <c r="GQJ191" s="109"/>
      <c r="GQK191" s="109"/>
      <c r="GQL191" s="109"/>
      <c r="GQM191" s="109"/>
      <c r="GQN191" s="109"/>
      <c r="GQO191" s="109"/>
      <c r="GQP191" s="109"/>
      <c r="GQQ191" s="109"/>
      <c r="GQR191" s="109"/>
      <c r="GQS191" s="109"/>
      <c r="GQT191" s="109"/>
      <c r="GQU191" s="109"/>
      <c r="GQV191" s="109"/>
      <c r="GQW191" s="109"/>
      <c r="GQX191" s="109"/>
      <c r="GQY191" s="109"/>
      <c r="GQZ191" s="109"/>
      <c r="GRA191" s="109"/>
      <c r="GRB191" s="109"/>
      <c r="GRC191" s="109"/>
      <c r="GRD191" s="109"/>
      <c r="GRE191" s="109"/>
      <c r="GRF191" s="109"/>
      <c r="GRG191" s="109"/>
      <c r="GRH191" s="109"/>
      <c r="GRI191" s="109"/>
      <c r="GRJ191" s="109"/>
      <c r="GRK191" s="109"/>
      <c r="GRL191" s="109"/>
      <c r="GRM191" s="109"/>
      <c r="GRN191" s="109"/>
      <c r="GRO191" s="109"/>
      <c r="GRP191" s="109"/>
      <c r="GRQ191" s="109"/>
      <c r="GRR191" s="109"/>
      <c r="GRS191" s="109"/>
      <c r="GRT191" s="109"/>
      <c r="GRU191" s="109"/>
      <c r="GRV191" s="109"/>
      <c r="GRW191" s="109"/>
      <c r="GRX191" s="109"/>
      <c r="GRY191" s="109"/>
      <c r="GRZ191" s="109"/>
      <c r="GSA191" s="109"/>
      <c r="GSB191" s="109"/>
      <c r="GSC191" s="109"/>
      <c r="GSD191" s="109"/>
      <c r="GSE191" s="109"/>
      <c r="GSF191" s="109"/>
      <c r="GSG191" s="109"/>
      <c r="GSH191" s="109"/>
      <c r="GSI191" s="109"/>
      <c r="GSJ191" s="109"/>
      <c r="GSK191" s="109"/>
      <c r="GSL191" s="109"/>
      <c r="GSM191" s="109"/>
      <c r="GSN191" s="109"/>
      <c r="GSO191" s="109"/>
      <c r="GSP191" s="109"/>
      <c r="GSQ191" s="109"/>
      <c r="GSR191" s="109"/>
      <c r="GSS191" s="109"/>
      <c r="GST191" s="109"/>
      <c r="GSU191" s="109"/>
      <c r="GSV191" s="109"/>
      <c r="GSW191" s="109"/>
      <c r="GSX191" s="109"/>
      <c r="GSY191" s="109"/>
      <c r="GSZ191" s="109"/>
      <c r="GTA191" s="109"/>
      <c r="GTB191" s="109"/>
      <c r="GTC191" s="109"/>
      <c r="GTD191" s="109"/>
      <c r="GTE191" s="109"/>
      <c r="GTF191" s="109"/>
      <c r="GTG191" s="109"/>
      <c r="GTH191" s="109"/>
      <c r="GTI191" s="109"/>
      <c r="GTJ191" s="109"/>
      <c r="GTK191" s="109"/>
      <c r="GTL191" s="109"/>
      <c r="GTM191" s="109"/>
      <c r="GTN191" s="109"/>
      <c r="GTO191" s="109"/>
      <c r="GTP191" s="109"/>
      <c r="GTQ191" s="109"/>
      <c r="GTR191" s="109"/>
      <c r="GTS191" s="109"/>
      <c r="GTT191" s="109"/>
      <c r="GTU191" s="109"/>
      <c r="GTV191" s="109"/>
      <c r="GTW191" s="109"/>
      <c r="GTX191" s="109"/>
      <c r="GTY191" s="109"/>
      <c r="GTZ191" s="109"/>
      <c r="GUA191" s="109"/>
      <c r="GUB191" s="109"/>
      <c r="GUC191" s="109"/>
      <c r="GUD191" s="109"/>
      <c r="GUE191" s="109"/>
      <c r="GUF191" s="109"/>
      <c r="GUG191" s="109"/>
      <c r="GUH191" s="109"/>
      <c r="GUI191" s="109"/>
      <c r="GUJ191" s="109"/>
      <c r="GUK191" s="109"/>
      <c r="GUL191" s="109"/>
      <c r="GUM191" s="109"/>
      <c r="GUN191" s="109"/>
      <c r="GUO191" s="109"/>
      <c r="GUP191" s="109"/>
      <c r="GUQ191" s="109"/>
      <c r="GUR191" s="109"/>
      <c r="GUS191" s="109"/>
      <c r="GUT191" s="109"/>
      <c r="GUU191" s="109"/>
      <c r="GUV191" s="109"/>
      <c r="GUW191" s="109"/>
      <c r="GUX191" s="109"/>
      <c r="GUY191" s="109"/>
      <c r="GUZ191" s="109"/>
      <c r="GVA191" s="109"/>
      <c r="GVB191" s="109"/>
      <c r="GVC191" s="109"/>
      <c r="GVD191" s="109"/>
      <c r="GVE191" s="109"/>
      <c r="GVF191" s="109"/>
      <c r="GVG191" s="109"/>
      <c r="GVH191" s="109"/>
      <c r="GVI191" s="109"/>
      <c r="GVJ191" s="109"/>
      <c r="GVK191" s="109"/>
      <c r="GVL191" s="109"/>
      <c r="GVM191" s="109"/>
      <c r="GVN191" s="109"/>
      <c r="GVO191" s="109"/>
      <c r="GVP191" s="109"/>
      <c r="GVQ191" s="109"/>
      <c r="GVR191" s="109"/>
      <c r="GVS191" s="109"/>
      <c r="GVT191" s="109"/>
      <c r="GVU191" s="109"/>
      <c r="GVV191" s="109"/>
      <c r="GVW191" s="109"/>
      <c r="GVX191" s="109"/>
      <c r="GVY191" s="109"/>
      <c r="GVZ191" s="109"/>
      <c r="GWA191" s="109"/>
      <c r="GWB191" s="109"/>
      <c r="GWC191" s="109"/>
      <c r="GWD191" s="109"/>
      <c r="GWE191" s="109"/>
      <c r="GWF191" s="109"/>
      <c r="GWG191" s="109"/>
      <c r="GWH191" s="109"/>
      <c r="GWI191" s="109"/>
      <c r="GWJ191" s="109"/>
      <c r="GWK191" s="109"/>
      <c r="GWL191" s="109"/>
      <c r="GWM191" s="109"/>
      <c r="GWN191" s="109"/>
      <c r="GWO191" s="109"/>
      <c r="GWP191" s="109"/>
      <c r="GWQ191" s="109"/>
      <c r="GWR191" s="109"/>
      <c r="GWS191" s="109"/>
      <c r="GWT191" s="109"/>
      <c r="GWU191" s="109"/>
      <c r="GWV191" s="109"/>
      <c r="GWW191" s="109"/>
      <c r="GWX191" s="109"/>
      <c r="GWY191" s="109"/>
      <c r="GWZ191" s="109"/>
      <c r="GXA191" s="109"/>
      <c r="GXB191" s="109"/>
      <c r="GXC191" s="109"/>
      <c r="GXD191" s="109"/>
      <c r="GXE191" s="109"/>
      <c r="GXF191" s="109"/>
      <c r="GXG191" s="109"/>
      <c r="GXH191" s="109"/>
      <c r="GXI191" s="109"/>
      <c r="GXJ191" s="109"/>
      <c r="GXK191" s="109"/>
      <c r="GXL191" s="109"/>
      <c r="GXM191" s="109"/>
      <c r="GXN191" s="109"/>
      <c r="GXO191" s="109"/>
      <c r="GXP191" s="109"/>
      <c r="GXQ191" s="109"/>
      <c r="GXR191" s="109"/>
      <c r="GXS191" s="109"/>
      <c r="GXT191" s="109"/>
      <c r="GXU191" s="109"/>
      <c r="GXV191" s="109"/>
      <c r="GXW191" s="109"/>
      <c r="GXX191" s="109"/>
      <c r="GXY191" s="109"/>
      <c r="GXZ191" s="109"/>
      <c r="GYA191" s="109"/>
      <c r="GYB191" s="109"/>
      <c r="GYC191" s="109"/>
      <c r="GYD191" s="109"/>
      <c r="GYE191" s="109"/>
      <c r="GYF191" s="109"/>
      <c r="GYG191" s="109"/>
      <c r="GYH191" s="109"/>
      <c r="GYI191" s="109"/>
      <c r="GYJ191" s="109"/>
      <c r="GYK191" s="109"/>
      <c r="GYL191" s="109"/>
      <c r="GYM191" s="109"/>
      <c r="GYN191" s="109"/>
      <c r="GYO191" s="109"/>
      <c r="GYP191" s="109"/>
      <c r="GYQ191" s="109"/>
      <c r="GYR191" s="109"/>
      <c r="GYS191" s="109"/>
      <c r="GYT191" s="109"/>
      <c r="GYU191" s="109"/>
      <c r="GYV191" s="109"/>
      <c r="GYW191" s="109"/>
      <c r="GYX191" s="109"/>
      <c r="GYY191" s="109"/>
      <c r="GYZ191" s="109"/>
      <c r="GZA191" s="109"/>
      <c r="GZB191" s="109"/>
      <c r="GZC191" s="109"/>
      <c r="GZD191" s="109"/>
      <c r="GZE191" s="109"/>
      <c r="GZF191" s="109"/>
      <c r="GZG191" s="109"/>
      <c r="GZH191" s="109"/>
      <c r="GZI191" s="109"/>
      <c r="GZJ191" s="109"/>
      <c r="GZK191" s="109"/>
      <c r="GZL191" s="109"/>
      <c r="GZM191" s="109"/>
      <c r="GZN191" s="109"/>
      <c r="GZO191" s="109"/>
      <c r="GZP191" s="109"/>
      <c r="GZQ191" s="109"/>
      <c r="GZR191" s="109"/>
      <c r="GZS191" s="109"/>
      <c r="GZT191" s="109"/>
      <c r="GZU191" s="109"/>
      <c r="GZV191" s="109"/>
      <c r="GZW191" s="109"/>
      <c r="GZX191" s="109"/>
      <c r="GZY191" s="109"/>
      <c r="GZZ191" s="109"/>
      <c r="HAA191" s="109"/>
      <c r="HAB191" s="109"/>
      <c r="HAC191" s="109"/>
      <c r="HAD191" s="109"/>
      <c r="HAE191" s="109"/>
      <c r="HAF191" s="109"/>
      <c r="HAG191" s="109"/>
      <c r="HAH191" s="109"/>
      <c r="HAI191" s="109"/>
      <c r="HAJ191" s="109"/>
      <c r="HAK191" s="109"/>
      <c r="HAL191" s="109"/>
      <c r="HAM191" s="109"/>
      <c r="HAN191" s="109"/>
      <c r="HAO191" s="109"/>
      <c r="HAP191" s="109"/>
      <c r="HAQ191" s="109"/>
      <c r="HAR191" s="109"/>
      <c r="HAS191" s="109"/>
      <c r="HAT191" s="109"/>
      <c r="HAU191" s="109"/>
      <c r="HAV191" s="109"/>
      <c r="HAW191" s="109"/>
      <c r="HAX191" s="109"/>
      <c r="HAY191" s="109"/>
      <c r="HAZ191" s="109"/>
      <c r="HBA191" s="109"/>
      <c r="HBB191" s="109"/>
      <c r="HBC191" s="109"/>
      <c r="HBD191" s="109"/>
      <c r="HBE191" s="109"/>
      <c r="HBF191" s="109"/>
      <c r="HBG191" s="109"/>
      <c r="HBH191" s="109"/>
      <c r="HBI191" s="109"/>
      <c r="HBJ191" s="109"/>
      <c r="HBK191" s="109"/>
      <c r="HBL191" s="109"/>
      <c r="HBM191" s="109"/>
      <c r="HBN191" s="109"/>
      <c r="HBO191" s="109"/>
      <c r="HBP191" s="109"/>
      <c r="HBQ191" s="109"/>
      <c r="HBR191" s="109"/>
      <c r="HBS191" s="109"/>
      <c r="HBT191" s="109"/>
      <c r="HBU191" s="109"/>
      <c r="HBV191" s="109"/>
      <c r="HBW191" s="109"/>
      <c r="HBX191" s="109"/>
      <c r="HBY191" s="109"/>
      <c r="HBZ191" s="109"/>
      <c r="HCA191" s="109"/>
      <c r="HCB191" s="109"/>
      <c r="HCC191" s="109"/>
      <c r="HCD191" s="109"/>
      <c r="HCE191" s="109"/>
      <c r="HCF191" s="109"/>
      <c r="HCG191" s="109"/>
      <c r="HCH191" s="109"/>
      <c r="HCI191" s="109"/>
      <c r="HCJ191" s="109"/>
      <c r="HCK191" s="109"/>
      <c r="HCL191" s="109"/>
      <c r="HCM191" s="109"/>
      <c r="HCN191" s="109"/>
      <c r="HCO191" s="109"/>
      <c r="HCP191" s="109"/>
      <c r="HCQ191" s="109"/>
      <c r="HCR191" s="109"/>
      <c r="HCS191" s="109"/>
      <c r="HCT191" s="109"/>
      <c r="HCU191" s="109"/>
      <c r="HCV191" s="109"/>
      <c r="HCW191" s="109"/>
      <c r="HCX191" s="109"/>
      <c r="HCY191" s="109"/>
      <c r="HCZ191" s="109"/>
      <c r="HDA191" s="109"/>
      <c r="HDB191" s="109"/>
      <c r="HDC191" s="109"/>
      <c r="HDD191" s="109"/>
      <c r="HDE191" s="109"/>
      <c r="HDF191" s="109"/>
      <c r="HDG191" s="109"/>
      <c r="HDH191" s="109"/>
      <c r="HDI191" s="109"/>
      <c r="HDJ191" s="109"/>
      <c r="HDK191" s="109"/>
      <c r="HDL191" s="109"/>
      <c r="HDM191" s="109"/>
      <c r="HDN191" s="109"/>
      <c r="HDO191" s="109"/>
      <c r="HDP191" s="109"/>
      <c r="HDQ191" s="109"/>
      <c r="HDR191" s="109"/>
      <c r="HDS191" s="109"/>
      <c r="HDT191" s="109"/>
      <c r="HDU191" s="109"/>
      <c r="HDV191" s="109"/>
      <c r="HDW191" s="109"/>
      <c r="HDX191" s="109"/>
      <c r="HDY191" s="109"/>
      <c r="HDZ191" s="109"/>
      <c r="HEA191" s="109"/>
      <c r="HEB191" s="109"/>
      <c r="HEC191" s="109"/>
      <c r="HED191" s="109"/>
      <c r="HEE191" s="109"/>
      <c r="HEF191" s="109"/>
      <c r="HEG191" s="109"/>
      <c r="HEH191" s="109"/>
      <c r="HEI191" s="109"/>
      <c r="HEJ191" s="109"/>
      <c r="HEK191" s="109"/>
      <c r="HEL191" s="109"/>
      <c r="HEM191" s="109"/>
      <c r="HEN191" s="109"/>
      <c r="HEO191" s="109"/>
      <c r="HEP191" s="109"/>
      <c r="HEQ191" s="109"/>
      <c r="HER191" s="109"/>
      <c r="HES191" s="109"/>
      <c r="HET191" s="109"/>
      <c r="HEU191" s="109"/>
      <c r="HEV191" s="109"/>
      <c r="HEW191" s="109"/>
      <c r="HEX191" s="109"/>
      <c r="HEY191" s="109"/>
      <c r="HEZ191" s="109"/>
      <c r="HFA191" s="109"/>
      <c r="HFB191" s="109"/>
      <c r="HFC191" s="109"/>
      <c r="HFD191" s="109"/>
      <c r="HFE191" s="109"/>
      <c r="HFF191" s="109"/>
      <c r="HFG191" s="109"/>
      <c r="HFH191" s="109"/>
      <c r="HFI191" s="109"/>
      <c r="HFJ191" s="109"/>
      <c r="HFK191" s="109"/>
      <c r="HFL191" s="109"/>
      <c r="HFM191" s="109"/>
      <c r="HFN191" s="109"/>
      <c r="HFO191" s="109"/>
      <c r="HFP191" s="109"/>
      <c r="HFQ191" s="109"/>
      <c r="HFR191" s="109"/>
      <c r="HFS191" s="109"/>
      <c r="HFT191" s="109"/>
      <c r="HFU191" s="109"/>
      <c r="HFV191" s="109"/>
      <c r="HFW191" s="109"/>
      <c r="HFX191" s="109"/>
      <c r="HFY191" s="109"/>
      <c r="HFZ191" s="109"/>
      <c r="HGA191" s="109"/>
      <c r="HGB191" s="109"/>
      <c r="HGC191" s="109"/>
      <c r="HGD191" s="109"/>
      <c r="HGE191" s="109"/>
      <c r="HGF191" s="109"/>
      <c r="HGG191" s="109"/>
      <c r="HGH191" s="109"/>
      <c r="HGI191" s="109"/>
      <c r="HGJ191" s="109"/>
      <c r="HGK191" s="109"/>
      <c r="HGL191" s="109"/>
      <c r="HGM191" s="109"/>
      <c r="HGN191" s="109"/>
      <c r="HGO191" s="109"/>
      <c r="HGP191" s="109"/>
      <c r="HGQ191" s="109"/>
      <c r="HGR191" s="109"/>
      <c r="HGS191" s="109"/>
      <c r="HGT191" s="109"/>
      <c r="HGU191" s="109"/>
      <c r="HGV191" s="109"/>
      <c r="HGW191" s="109"/>
      <c r="HGX191" s="109"/>
      <c r="HGY191" s="109"/>
      <c r="HGZ191" s="109"/>
      <c r="HHA191" s="109"/>
      <c r="HHB191" s="109"/>
      <c r="HHC191" s="109"/>
      <c r="HHD191" s="109"/>
      <c r="HHE191" s="109"/>
      <c r="HHF191" s="109"/>
      <c r="HHG191" s="109"/>
      <c r="HHH191" s="109"/>
      <c r="HHI191" s="109"/>
      <c r="HHJ191" s="109"/>
      <c r="HHK191" s="109"/>
      <c r="HHL191" s="109"/>
      <c r="HHM191" s="109"/>
      <c r="HHN191" s="109"/>
      <c r="HHO191" s="109"/>
      <c r="HHP191" s="109"/>
      <c r="HHQ191" s="109"/>
      <c r="HHR191" s="109"/>
      <c r="HHS191" s="109"/>
      <c r="HHT191" s="109"/>
      <c r="HHU191" s="109"/>
      <c r="HHV191" s="109"/>
      <c r="HHW191" s="109"/>
      <c r="HHX191" s="109"/>
      <c r="HHY191" s="109"/>
      <c r="HHZ191" s="109"/>
      <c r="HIA191" s="109"/>
      <c r="HIB191" s="109"/>
      <c r="HIC191" s="109"/>
      <c r="HID191" s="109"/>
      <c r="HIE191" s="109"/>
      <c r="HIF191" s="109"/>
      <c r="HIG191" s="109"/>
      <c r="HIH191" s="109"/>
      <c r="HII191" s="109"/>
      <c r="HIJ191" s="109"/>
      <c r="HIK191" s="109"/>
      <c r="HIL191" s="109"/>
      <c r="HIM191" s="109"/>
      <c r="HIN191" s="109"/>
      <c r="HIO191" s="109"/>
      <c r="HIP191" s="109"/>
      <c r="HIQ191" s="109"/>
      <c r="HIR191" s="109"/>
      <c r="HIS191" s="109"/>
      <c r="HIT191" s="109"/>
      <c r="HIU191" s="109"/>
      <c r="HIV191" s="109"/>
      <c r="HIW191" s="109"/>
      <c r="HIX191" s="109"/>
      <c r="HIY191" s="109"/>
      <c r="HIZ191" s="109"/>
      <c r="HJA191" s="109"/>
      <c r="HJB191" s="109"/>
      <c r="HJC191" s="109"/>
      <c r="HJD191" s="109"/>
      <c r="HJE191" s="109"/>
      <c r="HJF191" s="109"/>
      <c r="HJG191" s="109"/>
      <c r="HJH191" s="109"/>
      <c r="HJI191" s="109"/>
      <c r="HJJ191" s="109"/>
      <c r="HJK191" s="109"/>
      <c r="HJL191" s="109"/>
      <c r="HJM191" s="109"/>
      <c r="HJN191" s="109"/>
      <c r="HJO191" s="109"/>
      <c r="HJP191" s="109"/>
      <c r="HJQ191" s="109"/>
      <c r="HJR191" s="109"/>
      <c r="HJS191" s="109"/>
      <c r="HJT191" s="109"/>
      <c r="HJU191" s="109"/>
      <c r="HJV191" s="109"/>
      <c r="HJW191" s="109"/>
      <c r="HJX191" s="109"/>
      <c r="HJY191" s="109"/>
      <c r="HJZ191" s="109"/>
      <c r="HKA191" s="109"/>
      <c r="HKB191" s="109"/>
      <c r="HKC191" s="109"/>
      <c r="HKD191" s="109"/>
      <c r="HKE191" s="109"/>
      <c r="HKF191" s="109"/>
      <c r="HKG191" s="109"/>
      <c r="HKH191" s="109"/>
      <c r="HKI191" s="109"/>
      <c r="HKJ191" s="109"/>
      <c r="HKK191" s="109"/>
      <c r="HKL191" s="109"/>
      <c r="HKM191" s="109"/>
      <c r="HKN191" s="109"/>
      <c r="HKO191" s="109"/>
      <c r="HKP191" s="109"/>
      <c r="HKQ191" s="109"/>
      <c r="HKR191" s="109"/>
      <c r="HKS191" s="109"/>
      <c r="HKT191" s="109"/>
      <c r="HKU191" s="109"/>
      <c r="HKV191" s="109"/>
      <c r="HKW191" s="109"/>
      <c r="HKX191" s="109"/>
      <c r="HKY191" s="109"/>
      <c r="HKZ191" s="109"/>
      <c r="HLA191" s="109"/>
      <c r="HLB191" s="109"/>
      <c r="HLC191" s="109"/>
      <c r="HLD191" s="109"/>
      <c r="HLE191" s="109"/>
      <c r="HLF191" s="109"/>
      <c r="HLG191" s="109"/>
      <c r="HLH191" s="109"/>
      <c r="HLI191" s="109"/>
      <c r="HLJ191" s="109"/>
      <c r="HLK191" s="109"/>
      <c r="HLL191" s="109"/>
      <c r="HLM191" s="109"/>
      <c r="HLN191" s="109"/>
      <c r="HLO191" s="109"/>
      <c r="HLP191" s="109"/>
      <c r="HLQ191" s="109"/>
      <c r="HLR191" s="109"/>
      <c r="HLS191" s="109"/>
      <c r="HLT191" s="109"/>
      <c r="HLU191" s="109"/>
      <c r="HLV191" s="109"/>
      <c r="HLW191" s="109"/>
      <c r="HLX191" s="109"/>
      <c r="HLY191" s="109"/>
      <c r="HLZ191" s="109"/>
      <c r="HMA191" s="109"/>
      <c r="HMB191" s="109"/>
      <c r="HMC191" s="109"/>
      <c r="HMD191" s="109"/>
      <c r="HME191" s="109"/>
      <c r="HMF191" s="109"/>
      <c r="HMG191" s="109"/>
      <c r="HMH191" s="109"/>
      <c r="HMI191" s="109"/>
      <c r="HMJ191" s="109"/>
      <c r="HMK191" s="109"/>
      <c r="HML191" s="109"/>
      <c r="HMM191" s="109"/>
      <c r="HMN191" s="109"/>
      <c r="HMO191" s="109"/>
      <c r="HMP191" s="109"/>
      <c r="HMQ191" s="109"/>
      <c r="HMR191" s="109"/>
      <c r="HMS191" s="109"/>
      <c r="HMT191" s="109"/>
      <c r="HMU191" s="109"/>
      <c r="HMV191" s="109"/>
      <c r="HMW191" s="109"/>
      <c r="HMX191" s="109"/>
      <c r="HMY191" s="109"/>
      <c r="HMZ191" s="109"/>
      <c r="HNA191" s="109"/>
      <c r="HNB191" s="109"/>
      <c r="HNC191" s="109"/>
      <c r="HND191" s="109"/>
      <c r="HNE191" s="109"/>
      <c r="HNF191" s="109"/>
      <c r="HNG191" s="109"/>
      <c r="HNH191" s="109"/>
      <c r="HNI191" s="109"/>
      <c r="HNJ191" s="109"/>
      <c r="HNK191" s="109"/>
      <c r="HNL191" s="109"/>
      <c r="HNM191" s="109"/>
      <c r="HNN191" s="109"/>
      <c r="HNO191" s="109"/>
      <c r="HNP191" s="109"/>
      <c r="HNQ191" s="109"/>
      <c r="HNR191" s="109"/>
      <c r="HNS191" s="109"/>
      <c r="HNT191" s="109"/>
      <c r="HNU191" s="109"/>
      <c r="HNV191" s="109"/>
      <c r="HNW191" s="109"/>
      <c r="HNX191" s="109"/>
      <c r="HNY191" s="109"/>
      <c r="HNZ191" s="109"/>
      <c r="HOA191" s="109"/>
      <c r="HOB191" s="109"/>
      <c r="HOC191" s="109"/>
      <c r="HOD191" s="109"/>
      <c r="HOE191" s="109"/>
      <c r="HOF191" s="109"/>
      <c r="HOG191" s="109"/>
      <c r="HOH191" s="109"/>
      <c r="HOI191" s="109"/>
      <c r="HOJ191" s="109"/>
      <c r="HOK191" s="109"/>
      <c r="HOL191" s="109"/>
      <c r="HOM191" s="109"/>
      <c r="HON191" s="109"/>
      <c r="HOO191" s="109"/>
      <c r="HOP191" s="109"/>
      <c r="HOQ191" s="109"/>
      <c r="HOR191" s="109"/>
      <c r="HOS191" s="109"/>
      <c r="HOT191" s="109"/>
      <c r="HOU191" s="109"/>
      <c r="HOV191" s="109"/>
      <c r="HOW191" s="109"/>
      <c r="HOX191" s="109"/>
      <c r="HOY191" s="109"/>
      <c r="HOZ191" s="109"/>
      <c r="HPA191" s="109"/>
      <c r="HPB191" s="109"/>
      <c r="HPC191" s="109"/>
      <c r="HPD191" s="109"/>
      <c r="HPE191" s="109"/>
      <c r="HPF191" s="109"/>
      <c r="HPG191" s="109"/>
      <c r="HPH191" s="109"/>
      <c r="HPI191" s="109"/>
      <c r="HPJ191" s="109"/>
      <c r="HPK191" s="109"/>
      <c r="HPL191" s="109"/>
      <c r="HPM191" s="109"/>
      <c r="HPN191" s="109"/>
      <c r="HPO191" s="109"/>
      <c r="HPP191" s="109"/>
      <c r="HPQ191" s="109"/>
      <c r="HPR191" s="109"/>
      <c r="HPS191" s="109"/>
      <c r="HPT191" s="109"/>
      <c r="HPU191" s="109"/>
      <c r="HPV191" s="109"/>
      <c r="HPW191" s="109"/>
      <c r="HPX191" s="109"/>
      <c r="HPY191" s="109"/>
      <c r="HPZ191" s="109"/>
      <c r="HQA191" s="109"/>
      <c r="HQB191" s="109"/>
      <c r="HQC191" s="109"/>
      <c r="HQD191" s="109"/>
      <c r="HQE191" s="109"/>
      <c r="HQF191" s="109"/>
      <c r="HQG191" s="109"/>
      <c r="HQH191" s="109"/>
      <c r="HQI191" s="109"/>
      <c r="HQJ191" s="109"/>
      <c r="HQK191" s="109"/>
      <c r="HQL191" s="109"/>
      <c r="HQM191" s="109"/>
      <c r="HQN191" s="109"/>
      <c r="HQO191" s="109"/>
      <c r="HQP191" s="109"/>
      <c r="HQQ191" s="109"/>
      <c r="HQR191" s="109"/>
      <c r="HQS191" s="109"/>
      <c r="HQT191" s="109"/>
      <c r="HQU191" s="109"/>
      <c r="HQV191" s="109"/>
      <c r="HQW191" s="109"/>
      <c r="HQX191" s="109"/>
      <c r="HQY191" s="109"/>
      <c r="HQZ191" s="109"/>
      <c r="HRA191" s="109"/>
      <c r="HRB191" s="109"/>
      <c r="HRC191" s="109"/>
      <c r="HRD191" s="109"/>
      <c r="HRE191" s="109"/>
      <c r="HRF191" s="109"/>
      <c r="HRG191" s="109"/>
      <c r="HRH191" s="109"/>
      <c r="HRI191" s="109"/>
      <c r="HRJ191" s="109"/>
      <c r="HRK191" s="109"/>
      <c r="HRL191" s="109"/>
      <c r="HRM191" s="109"/>
      <c r="HRN191" s="109"/>
      <c r="HRO191" s="109"/>
      <c r="HRP191" s="109"/>
      <c r="HRQ191" s="109"/>
      <c r="HRR191" s="109"/>
      <c r="HRS191" s="109"/>
      <c r="HRT191" s="109"/>
      <c r="HRU191" s="109"/>
      <c r="HRV191" s="109"/>
      <c r="HRW191" s="109"/>
      <c r="HRX191" s="109"/>
      <c r="HRY191" s="109"/>
      <c r="HRZ191" s="109"/>
      <c r="HSA191" s="109"/>
      <c r="HSB191" s="109"/>
      <c r="HSC191" s="109"/>
      <c r="HSD191" s="109"/>
      <c r="HSE191" s="109"/>
      <c r="HSF191" s="109"/>
      <c r="HSG191" s="109"/>
      <c r="HSH191" s="109"/>
      <c r="HSI191" s="109"/>
      <c r="HSJ191" s="109"/>
      <c r="HSK191" s="109"/>
      <c r="HSL191" s="109"/>
      <c r="HSM191" s="109"/>
      <c r="HSN191" s="109"/>
      <c r="HSO191" s="109"/>
      <c r="HSP191" s="109"/>
      <c r="HSQ191" s="109"/>
      <c r="HSR191" s="109"/>
      <c r="HSS191" s="109"/>
      <c r="HST191" s="109"/>
      <c r="HSU191" s="109"/>
      <c r="HSV191" s="109"/>
      <c r="HSW191" s="109"/>
      <c r="HSX191" s="109"/>
      <c r="HSY191" s="109"/>
      <c r="HSZ191" s="109"/>
      <c r="HTA191" s="109"/>
      <c r="HTB191" s="109"/>
      <c r="HTC191" s="109"/>
      <c r="HTD191" s="109"/>
      <c r="HTE191" s="109"/>
      <c r="HTF191" s="109"/>
      <c r="HTG191" s="109"/>
      <c r="HTH191" s="109"/>
      <c r="HTI191" s="109"/>
      <c r="HTJ191" s="109"/>
      <c r="HTK191" s="109"/>
      <c r="HTL191" s="109"/>
      <c r="HTM191" s="109"/>
      <c r="HTN191" s="109"/>
      <c r="HTO191" s="109"/>
      <c r="HTP191" s="109"/>
      <c r="HTQ191" s="109"/>
      <c r="HTR191" s="109"/>
      <c r="HTS191" s="109"/>
      <c r="HTT191" s="109"/>
      <c r="HTU191" s="109"/>
      <c r="HTV191" s="109"/>
      <c r="HTW191" s="109"/>
      <c r="HTX191" s="109"/>
      <c r="HTY191" s="109"/>
      <c r="HTZ191" s="109"/>
      <c r="HUA191" s="109"/>
      <c r="HUB191" s="109"/>
      <c r="HUC191" s="109"/>
      <c r="HUD191" s="109"/>
      <c r="HUE191" s="109"/>
      <c r="HUF191" s="109"/>
      <c r="HUG191" s="109"/>
      <c r="HUH191" s="109"/>
      <c r="HUI191" s="109"/>
      <c r="HUJ191" s="109"/>
      <c r="HUK191" s="109"/>
      <c r="HUL191" s="109"/>
      <c r="HUM191" s="109"/>
      <c r="HUN191" s="109"/>
      <c r="HUO191" s="109"/>
      <c r="HUP191" s="109"/>
      <c r="HUQ191" s="109"/>
      <c r="HUR191" s="109"/>
      <c r="HUS191" s="109"/>
      <c r="HUT191" s="109"/>
      <c r="HUU191" s="109"/>
      <c r="HUV191" s="109"/>
      <c r="HUW191" s="109"/>
      <c r="HUX191" s="109"/>
      <c r="HUY191" s="109"/>
      <c r="HUZ191" s="109"/>
      <c r="HVA191" s="109"/>
      <c r="HVB191" s="109"/>
      <c r="HVC191" s="109"/>
      <c r="HVD191" s="109"/>
      <c r="HVE191" s="109"/>
      <c r="HVF191" s="109"/>
      <c r="HVG191" s="109"/>
      <c r="HVH191" s="109"/>
      <c r="HVI191" s="109"/>
      <c r="HVJ191" s="109"/>
      <c r="HVK191" s="109"/>
      <c r="HVL191" s="109"/>
      <c r="HVM191" s="109"/>
      <c r="HVN191" s="109"/>
      <c r="HVO191" s="109"/>
      <c r="HVP191" s="109"/>
      <c r="HVQ191" s="109"/>
      <c r="HVR191" s="109"/>
      <c r="HVS191" s="109"/>
      <c r="HVT191" s="109"/>
      <c r="HVU191" s="109"/>
      <c r="HVV191" s="109"/>
      <c r="HVW191" s="109"/>
      <c r="HVX191" s="109"/>
      <c r="HVY191" s="109"/>
      <c r="HVZ191" s="109"/>
      <c r="HWA191" s="109"/>
      <c r="HWB191" s="109"/>
      <c r="HWC191" s="109"/>
      <c r="HWD191" s="109"/>
      <c r="HWE191" s="109"/>
      <c r="HWF191" s="109"/>
      <c r="HWG191" s="109"/>
      <c r="HWH191" s="109"/>
      <c r="HWI191" s="109"/>
      <c r="HWJ191" s="109"/>
      <c r="HWK191" s="109"/>
      <c r="HWL191" s="109"/>
      <c r="HWM191" s="109"/>
      <c r="HWN191" s="109"/>
      <c r="HWO191" s="109"/>
      <c r="HWP191" s="109"/>
      <c r="HWQ191" s="109"/>
      <c r="HWR191" s="109"/>
      <c r="HWS191" s="109"/>
      <c r="HWT191" s="109"/>
      <c r="HWU191" s="109"/>
      <c r="HWV191" s="109"/>
      <c r="HWW191" s="109"/>
      <c r="HWX191" s="109"/>
      <c r="HWY191" s="109"/>
      <c r="HWZ191" s="109"/>
      <c r="HXA191" s="109"/>
      <c r="HXB191" s="109"/>
      <c r="HXC191" s="109"/>
      <c r="HXD191" s="109"/>
      <c r="HXE191" s="109"/>
      <c r="HXF191" s="109"/>
      <c r="HXG191" s="109"/>
      <c r="HXH191" s="109"/>
      <c r="HXI191" s="109"/>
      <c r="HXJ191" s="109"/>
      <c r="HXK191" s="109"/>
      <c r="HXL191" s="109"/>
      <c r="HXM191" s="109"/>
      <c r="HXN191" s="109"/>
      <c r="HXO191" s="109"/>
      <c r="HXP191" s="109"/>
      <c r="HXQ191" s="109"/>
      <c r="HXR191" s="109"/>
      <c r="HXS191" s="109"/>
      <c r="HXT191" s="109"/>
      <c r="HXU191" s="109"/>
      <c r="HXV191" s="109"/>
      <c r="HXW191" s="109"/>
      <c r="HXX191" s="109"/>
      <c r="HXY191" s="109"/>
      <c r="HXZ191" s="109"/>
      <c r="HYA191" s="109"/>
      <c r="HYB191" s="109"/>
      <c r="HYC191" s="109"/>
      <c r="HYD191" s="109"/>
      <c r="HYE191" s="109"/>
      <c r="HYF191" s="109"/>
      <c r="HYG191" s="109"/>
      <c r="HYH191" s="109"/>
      <c r="HYI191" s="109"/>
      <c r="HYJ191" s="109"/>
      <c r="HYK191" s="109"/>
      <c r="HYL191" s="109"/>
      <c r="HYM191" s="109"/>
      <c r="HYN191" s="109"/>
      <c r="HYO191" s="109"/>
      <c r="HYP191" s="109"/>
      <c r="HYQ191" s="109"/>
      <c r="HYR191" s="109"/>
      <c r="HYS191" s="109"/>
      <c r="HYT191" s="109"/>
      <c r="HYU191" s="109"/>
      <c r="HYV191" s="109"/>
      <c r="HYW191" s="109"/>
      <c r="HYX191" s="109"/>
      <c r="HYY191" s="109"/>
      <c r="HYZ191" s="109"/>
      <c r="HZA191" s="109"/>
      <c r="HZB191" s="109"/>
      <c r="HZC191" s="109"/>
      <c r="HZD191" s="109"/>
      <c r="HZE191" s="109"/>
      <c r="HZF191" s="109"/>
      <c r="HZG191" s="109"/>
      <c r="HZH191" s="109"/>
      <c r="HZI191" s="109"/>
      <c r="HZJ191" s="109"/>
      <c r="HZK191" s="109"/>
      <c r="HZL191" s="109"/>
      <c r="HZM191" s="109"/>
      <c r="HZN191" s="109"/>
      <c r="HZO191" s="109"/>
      <c r="HZP191" s="109"/>
      <c r="HZQ191" s="109"/>
      <c r="HZR191" s="109"/>
      <c r="HZS191" s="109"/>
      <c r="HZT191" s="109"/>
      <c r="HZU191" s="109"/>
      <c r="HZV191" s="109"/>
      <c r="HZW191" s="109"/>
      <c r="HZX191" s="109"/>
      <c r="HZY191" s="109"/>
      <c r="HZZ191" s="109"/>
      <c r="IAA191" s="109"/>
      <c r="IAB191" s="109"/>
      <c r="IAC191" s="109"/>
      <c r="IAD191" s="109"/>
      <c r="IAE191" s="109"/>
      <c r="IAF191" s="109"/>
      <c r="IAG191" s="109"/>
      <c r="IAH191" s="109"/>
      <c r="IAI191" s="109"/>
      <c r="IAJ191" s="109"/>
      <c r="IAK191" s="109"/>
      <c r="IAL191" s="109"/>
      <c r="IAM191" s="109"/>
      <c r="IAN191" s="109"/>
      <c r="IAO191" s="109"/>
      <c r="IAP191" s="109"/>
      <c r="IAQ191" s="109"/>
      <c r="IAR191" s="109"/>
      <c r="IAS191" s="109"/>
      <c r="IAT191" s="109"/>
      <c r="IAU191" s="109"/>
      <c r="IAV191" s="109"/>
      <c r="IAW191" s="109"/>
      <c r="IAX191" s="109"/>
      <c r="IAY191" s="109"/>
      <c r="IAZ191" s="109"/>
      <c r="IBA191" s="109"/>
      <c r="IBB191" s="109"/>
      <c r="IBC191" s="109"/>
      <c r="IBD191" s="109"/>
      <c r="IBE191" s="109"/>
      <c r="IBF191" s="109"/>
      <c r="IBG191" s="109"/>
      <c r="IBH191" s="109"/>
      <c r="IBI191" s="109"/>
      <c r="IBJ191" s="109"/>
      <c r="IBK191" s="109"/>
      <c r="IBL191" s="109"/>
      <c r="IBM191" s="109"/>
      <c r="IBN191" s="109"/>
      <c r="IBO191" s="109"/>
      <c r="IBP191" s="109"/>
      <c r="IBQ191" s="109"/>
      <c r="IBR191" s="109"/>
      <c r="IBS191" s="109"/>
      <c r="IBT191" s="109"/>
      <c r="IBU191" s="109"/>
      <c r="IBV191" s="109"/>
      <c r="IBW191" s="109"/>
      <c r="IBX191" s="109"/>
      <c r="IBY191" s="109"/>
      <c r="IBZ191" s="109"/>
      <c r="ICA191" s="109"/>
      <c r="ICB191" s="109"/>
      <c r="ICC191" s="109"/>
      <c r="ICD191" s="109"/>
      <c r="ICE191" s="109"/>
      <c r="ICF191" s="109"/>
      <c r="ICG191" s="109"/>
      <c r="ICH191" s="109"/>
      <c r="ICI191" s="109"/>
      <c r="ICJ191" s="109"/>
      <c r="ICK191" s="109"/>
      <c r="ICL191" s="109"/>
      <c r="ICM191" s="109"/>
      <c r="ICN191" s="109"/>
      <c r="ICO191" s="109"/>
      <c r="ICP191" s="109"/>
      <c r="ICQ191" s="109"/>
      <c r="ICR191" s="109"/>
      <c r="ICS191" s="109"/>
      <c r="ICT191" s="109"/>
      <c r="ICU191" s="109"/>
      <c r="ICV191" s="109"/>
      <c r="ICW191" s="109"/>
      <c r="ICX191" s="109"/>
      <c r="ICY191" s="109"/>
      <c r="ICZ191" s="109"/>
      <c r="IDA191" s="109"/>
      <c r="IDB191" s="109"/>
      <c r="IDC191" s="109"/>
      <c r="IDD191" s="109"/>
      <c r="IDE191" s="109"/>
      <c r="IDF191" s="109"/>
      <c r="IDG191" s="109"/>
      <c r="IDH191" s="109"/>
      <c r="IDI191" s="109"/>
      <c r="IDJ191" s="109"/>
      <c r="IDK191" s="109"/>
      <c r="IDL191" s="109"/>
      <c r="IDM191" s="109"/>
      <c r="IDN191" s="109"/>
      <c r="IDO191" s="109"/>
      <c r="IDP191" s="109"/>
      <c r="IDQ191" s="109"/>
      <c r="IDR191" s="109"/>
      <c r="IDS191" s="109"/>
      <c r="IDT191" s="109"/>
      <c r="IDU191" s="109"/>
      <c r="IDV191" s="109"/>
      <c r="IDW191" s="109"/>
      <c r="IDX191" s="109"/>
      <c r="IDY191" s="109"/>
      <c r="IDZ191" s="109"/>
      <c r="IEA191" s="109"/>
      <c r="IEB191" s="109"/>
      <c r="IEC191" s="109"/>
      <c r="IED191" s="109"/>
      <c r="IEE191" s="109"/>
      <c r="IEF191" s="109"/>
      <c r="IEG191" s="109"/>
      <c r="IEH191" s="109"/>
      <c r="IEI191" s="109"/>
      <c r="IEJ191" s="109"/>
      <c r="IEK191" s="109"/>
      <c r="IEL191" s="109"/>
      <c r="IEM191" s="109"/>
      <c r="IEN191" s="109"/>
      <c r="IEO191" s="109"/>
      <c r="IEP191" s="109"/>
      <c r="IEQ191" s="109"/>
      <c r="IER191" s="109"/>
      <c r="IES191" s="109"/>
      <c r="IET191" s="109"/>
      <c r="IEU191" s="109"/>
      <c r="IEV191" s="109"/>
      <c r="IEW191" s="109"/>
      <c r="IEX191" s="109"/>
      <c r="IEY191" s="109"/>
      <c r="IEZ191" s="109"/>
      <c r="IFA191" s="109"/>
      <c r="IFB191" s="109"/>
      <c r="IFC191" s="109"/>
      <c r="IFD191" s="109"/>
      <c r="IFE191" s="109"/>
      <c r="IFF191" s="109"/>
      <c r="IFG191" s="109"/>
      <c r="IFH191" s="109"/>
      <c r="IFI191" s="109"/>
      <c r="IFJ191" s="109"/>
      <c r="IFK191" s="109"/>
      <c r="IFL191" s="109"/>
      <c r="IFM191" s="109"/>
      <c r="IFN191" s="109"/>
      <c r="IFO191" s="109"/>
      <c r="IFP191" s="109"/>
      <c r="IFQ191" s="109"/>
      <c r="IFR191" s="109"/>
      <c r="IFS191" s="109"/>
      <c r="IFT191" s="109"/>
      <c r="IFU191" s="109"/>
      <c r="IFV191" s="109"/>
      <c r="IFW191" s="109"/>
      <c r="IFX191" s="109"/>
      <c r="IFY191" s="109"/>
      <c r="IFZ191" s="109"/>
      <c r="IGA191" s="109"/>
      <c r="IGB191" s="109"/>
      <c r="IGC191" s="109"/>
      <c r="IGD191" s="109"/>
      <c r="IGE191" s="109"/>
      <c r="IGF191" s="109"/>
      <c r="IGG191" s="109"/>
      <c r="IGH191" s="109"/>
      <c r="IGI191" s="109"/>
      <c r="IGJ191" s="109"/>
      <c r="IGK191" s="109"/>
      <c r="IGL191" s="109"/>
      <c r="IGM191" s="109"/>
      <c r="IGN191" s="109"/>
      <c r="IGO191" s="109"/>
      <c r="IGP191" s="109"/>
      <c r="IGQ191" s="109"/>
      <c r="IGR191" s="109"/>
      <c r="IGS191" s="109"/>
      <c r="IGT191" s="109"/>
      <c r="IGU191" s="109"/>
      <c r="IGV191" s="109"/>
      <c r="IGW191" s="109"/>
      <c r="IGX191" s="109"/>
      <c r="IGY191" s="109"/>
      <c r="IGZ191" s="109"/>
      <c r="IHA191" s="109"/>
      <c r="IHB191" s="109"/>
      <c r="IHC191" s="109"/>
      <c r="IHD191" s="109"/>
      <c r="IHE191" s="109"/>
      <c r="IHF191" s="109"/>
      <c r="IHG191" s="109"/>
      <c r="IHH191" s="109"/>
      <c r="IHI191" s="109"/>
      <c r="IHJ191" s="109"/>
      <c r="IHK191" s="109"/>
      <c r="IHL191" s="109"/>
      <c r="IHM191" s="109"/>
      <c r="IHN191" s="109"/>
      <c r="IHO191" s="109"/>
      <c r="IHP191" s="109"/>
      <c r="IHQ191" s="109"/>
      <c r="IHR191" s="109"/>
      <c r="IHS191" s="109"/>
      <c r="IHT191" s="109"/>
      <c r="IHU191" s="109"/>
      <c r="IHV191" s="109"/>
      <c r="IHW191" s="109"/>
      <c r="IHX191" s="109"/>
      <c r="IHY191" s="109"/>
      <c r="IHZ191" s="109"/>
      <c r="IIA191" s="109"/>
      <c r="IIB191" s="109"/>
      <c r="IIC191" s="109"/>
      <c r="IID191" s="109"/>
      <c r="IIE191" s="109"/>
      <c r="IIF191" s="109"/>
      <c r="IIG191" s="109"/>
      <c r="IIH191" s="109"/>
      <c r="III191" s="109"/>
      <c r="IIJ191" s="109"/>
      <c r="IIK191" s="109"/>
      <c r="IIL191" s="109"/>
      <c r="IIM191" s="109"/>
      <c r="IIN191" s="109"/>
      <c r="IIO191" s="109"/>
      <c r="IIP191" s="109"/>
      <c r="IIQ191" s="109"/>
      <c r="IIR191" s="109"/>
      <c r="IIS191" s="109"/>
      <c r="IIT191" s="109"/>
      <c r="IIU191" s="109"/>
      <c r="IIV191" s="109"/>
      <c r="IIW191" s="109"/>
      <c r="IIX191" s="109"/>
      <c r="IIY191" s="109"/>
      <c r="IIZ191" s="109"/>
      <c r="IJA191" s="109"/>
      <c r="IJB191" s="109"/>
      <c r="IJC191" s="109"/>
      <c r="IJD191" s="109"/>
      <c r="IJE191" s="109"/>
      <c r="IJF191" s="109"/>
      <c r="IJG191" s="109"/>
      <c r="IJH191" s="109"/>
      <c r="IJI191" s="109"/>
      <c r="IJJ191" s="109"/>
      <c r="IJK191" s="109"/>
      <c r="IJL191" s="109"/>
      <c r="IJM191" s="109"/>
      <c r="IJN191" s="109"/>
      <c r="IJO191" s="109"/>
      <c r="IJP191" s="109"/>
      <c r="IJQ191" s="109"/>
      <c r="IJR191" s="109"/>
      <c r="IJS191" s="109"/>
      <c r="IJT191" s="109"/>
      <c r="IJU191" s="109"/>
      <c r="IJV191" s="109"/>
      <c r="IJW191" s="109"/>
      <c r="IJX191" s="109"/>
      <c r="IJY191" s="109"/>
      <c r="IJZ191" s="109"/>
      <c r="IKA191" s="109"/>
      <c r="IKB191" s="109"/>
      <c r="IKC191" s="109"/>
      <c r="IKD191" s="109"/>
      <c r="IKE191" s="109"/>
      <c r="IKF191" s="109"/>
      <c r="IKG191" s="109"/>
      <c r="IKH191" s="109"/>
      <c r="IKI191" s="109"/>
      <c r="IKJ191" s="109"/>
      <c r="IKK191" s="109"/>
      <c r="IKL191" s="109"/>
      <c r="IKM191" s="109"/>
      <c r="IKN191" s="109"/>
      <c r="IKO191" s="109"/>
      <c r="IKP191" s="109"/>
      <c r="IKQ191" s="109"/>
      <c r="IKR191" s="109"/>
      <c r="IKS191" s="109"/>
      <c r="IKT191" s="109"/>
      <c r="IKU191" s="109"/>
      <c r="IKV191" s="109"/>
      <c r="IKW191" s="109"/>
      <c r="IKX191" s="109"/>
      <c r="IKY191" s="109"/>
      <c r="IKZ191" s="109"/>
      <c r="ILA191" s="109"/>
      <c r="ILB191" s="109"/>
      <c r="ILC191" s="109"/>
      <c r="ILD191" s="109"/>
      <c r="ILE191" s="109"/>
      <c r="ILF191" s="109"/>
      <c r="ILG191" s="109"/>
      <c r="ILH191" s="109"/>
      <c r="ILI191" s="109"/>
      <c r="ILJ191" s="109"/>
      <c r="ILK191" s="109"/>
      <c r="ILL191" s="109"/>
      <c r="ILM191" s="109"/>
      <c r="ILN191" s="109"/>
      <c r="ILO191" s="109"/>
      <c r="ILP191" s="109"/>
      <c r="ILQ191" s="109"/>
      <c r="ILR191" s="109"/>
      <c r="ILS191" s="109"/>
      <c r="ILT191" s="109"/>
      <c r="ILU191" s="109"/>
      <c r="ILV191" s="109"/>
      <c r="ILW191" s="109"/>
      <c r="ILX191" s="109"/>
      <c r="ILY191" s="109"/>
      <c r="ILZ191" s="109"/>
      <c r="IMA191" s="109"/>
      <c r="IMB191" s="109"/>
      <c r="IMC191" s="109"/>
      <c r="IMD191" s="109"/>
      <c r="IME191" s="109"/>
      <c r="IMF191" s="109"/>
      <c r="IMG191" s="109"/>
      <c r="IMH191" s="109"/>
      <c r="IMI191" s="109"/>
      <c r="IMJ191" s="109"/>
      <c r="IMK191" s="109"/>
      <c r="IML191" s="109"/>
      <c r="IMM191" s="109"/>
      <c r="IMN191" s="109"/>
      <c r="IMO191" s="109"/>
      <c r="IMP191" s="109"/>
      <c r="IMQ191" s="109"/>
      <c r="IMR191" s="109"/>
      <c r="IMS191" s="109"/>
      <c r="IMT191" s="109"/>
      <c r="IMU191" s="109"/>
      <c r="IMV191" s="109"/>
      <c r="IMW191" s="109"/>
      <c r="IMX191" s="109"/>
      <c r="IMY191" s="109"/>
      <c r="IMZ191" s="109"/>
      <c r="INA191" s="109"/>
      <c r="INB191" s="109"/>
      <c r="INC191" s="109"/>
      <c r="IND191" s="109"/>
      <c r="INE191" s="109"/>
      <c r="INF191" s="109"/>
      <c r="ING191" s="109"/>
      <c r="INH191" s="109"/>
      <c r="INI191" s="109"/>
      <c r="INJ191" s="109"/>
      <c r="INK191" s="109"/>
      <c r="INL191" s="109"/>
      <c r="INM191" s="109"/>
      <c r="INN191" s="109"/>
      <c r="INO191" s="109"/>
      <c r="INP191" s="109"/>
      <c r="INQ191" s="109"/>
      <c r="INR191" s="109"/>
      <c r="INS191" s="109"/>
      <c r="INT191" s="109"/>
      <c r="INU191" s="109"/>
      <c r="INV191" s="109"/>
      <c r="INW191" s="109"/>
      <c r="INX191" s="109"/>
      <c r="INY191" s="109"/>
      <c r="INZ191" s="109"/>
      <c r="IOA191" s="109"/>
      <c r="IOB191" s="109"/>
      <c r="IOC191" s="109"/>
      <c r="IOD191" s="109"/>
      <c r="IOE191" s="109"/>
      <c r="IOF191" s="109"/>
      <c r="IOG191" s="109"/>
      <c r="IOH191" s="109"/>
      <c r="IOI191" s="109"/>
      <c r="IOJ191" s="109"/>
      <c r="IOK191" s="109"/>
      <c r="IOL191" s="109"/>
      <c r="IOM191" s="109"/>
      <c r="ION191" s="109"/>
      <c r="IOO191" s="109"/>
      <c r="IOP191" s="109"/>
      <c r="IOQ191" s="109"/>
      <c r="IOR191" s="109"/>
      <c r="IOS191" s="109"/>
      <c r="IOT191" s="109"/>
      <c r="IOU191" s="109"/>
      <c r="IOV191" s="109"/>
      <c r="IOW191" s="109"/>
      <c r="IOX191" s="109"/>
      <c r="IOY191" s="109"/>
      <c r="IOZ191" s="109"/>
      <c r="IPA191" s="109"/>
      <c r="IPB191" s="109"/>
      <c r="IPC191" s="109"/>
      <c r="IPD191" s="109"/>
      <c r="IPE191" s="109"/>
      <c r="IPF191" s="109"/>
      <c r="IPG191" s="109"/>
      <c r="IPH191" s="109"/>
      <c r="IPI191" s="109"/>
      <c r="IPJ191" s="109"/>
      <c r="IPK191" s="109"/>
      <c r="IPL191" s="109"/>
      <c r="IPM191" s="109"/>
      <c r="IPN191" s="109"/>
      <c r="IPO191" s="109"/>
      <c r="IPP191" s="109"/>
      <c r="IPQ191" s="109"/>
      <c r="IPR191" s="109"/>
      <c r="IPS191" s="109"/>
      <c r="IPT191" s="109"/>
      <c r="IPU191" s="109"/>
      <c r="IPV191" s="109"/>
      <c r="IPW191" s="109"/>
      <c r="IPX191" s="109"/>
      <c r="IPY191" s="109"/>
      <c r="IPZ191" s="109"/>
      <c r="IQA191" s="109"/>
      <c r="IQB191" s="109"/>
      <c r="IQC191" s="109"/>
      <c r="IQD191" s="109"/>
      <c r="IQE191" s="109"/>
      <c r="IQF191" s="109"/>
      <c r="IQG191" s="109"/>
      <c r="IQH191" s="109"/>
      <c r="IQI191" s="109"/>
      <c r="IQJ191" s="109"/>
      <c r="IQK191" s="109"/>
      <c r="IQL191" s="109"/>
      <c r="IQM191" s="109"/>
      <c r="IQN191" s="109"/>
      <c r="IQO191" s="109"/>
      <c r="IQP191" s="109"/>
      <c r="IQQ191" s="109"/>
      <c r="IQR191" s="109"/>
      <c r="IQS191" s="109"/>
      <c r="IQT191" s="109"/>
      <c r="IQU191" s="109"/>
      <c r="IQV191" s="109"/>
      <c r="IQW191" s="109"/>
      <c r="IQX191" s="109"/>
      <c r="IQY191" s="109"/>
      <c r="IQZ191" s="109"/>
      <c r="IRA191" s="109"/>
      <c r="IRB191" s="109"/>
      <c r="IRC191" s="109"/>
      <c r="IRD191" s="109"/>
      <c r="IRE191" s="109"/>
      <c r="IRF191" s="109"/>
      <c r="IRG191" s="109"/>
      <c r="IRH191" s="109"/>
      <c r="IRI191" s="109"/>
      <c r="IRJ191" s="109"/>
      <c r="IRK191" s="109"/>
      <c r="IRL191" s="109"/>
      <c r="IRM191" s="109"/>
      <c r="IRN191" s="109"/>
      <c r="IRO191" s="109"/>
      <c r="IRP191" s="109"/>
      <c r="IRQ191" s="109"/>
      <c r="IRR191" s="109"/>
      <c r="IRS191" s="109"/>
      <c r="IRT191" s="109"/>
      <c r="IRU191" s="109"/>
      <c r="IRV191" s="109"/>
      <c r="IRW191" s="109"/>
      <c r="IRX191" s="109"/>
      <c r="IRY191" s="109"/>
      <c r="IRZ191" s="109"/>
      <c r="ISA191" s="109"/>
      <c r="ISB191" s="109"/>
      <c r="ISC191" s="109"/>
      <c r="ISD191" s="109"/>
      <c r="ISE191" s="109"/>
      <c r="ISF191" s="109"/>
      <c r="ISG191" s="109"/>
      <c r="ISH191" s="109"/>
      <c r="ISI191" s="109"/>
      <c r="ISJ191" s="109"/>
      <c r="ISK191" s="109"/>
      <c r="ISL191" s="109"/>
      <c r="ISM191" s="109"/>
      <c r="ISN191" s="109"/>
      <c r="ISO191" s="109"/>
      <c r="ISP191" s="109"/>
      <c r="ISQ191" s="109"/>
      <c r="ISR191" s="109"/>
      <c r="ISS191" s="109"/>
      <c r="IST191" s="109"/>
      <c r="ISU191" s="109"/>
      <c r="ISV191" s="109"/>
      <c r="ISW191" s="109"/>
      <c r="ISX191" s="109"/>
      <c r="ISY191" s="109"/>
      <c r="ISZ191" s="109"/>
      <c r="ITA191" s="109"/>
      <c r="ITB191" s="109"/>
      <c r="ITC191" s="109"/>
      <c r="ITD191" s="109"/>
      <c r="ITE191" s="109"/>
      <c r="ITF191" s="109"/>
      <c r="ITG191" s="109"/>
      <c r="ITH191" s="109"/>
      <c r="ITI191" s="109"/>
      <c r="ITJ191" s="109"/>
      <c r="ITK191" s="109"/>
      <c r="ITL191" s="109"/>
      <c r="ITM191" s="109"/>
      <c r="ITN191" s="109"/>
      <c r="ITO191" s="109"/>
      <c r="ITP191" s="109"/>
      <c r="ITQ191" s="109"/>
      <c r="ITR191" s="109"/>
      <c r="ITS191" s="109"/>
      <c r="ITT191" s="109"/>
      <c r="ITU191" s="109"/>
      <c r="ITV191" s="109"/>
      <c r="ITW191" s="109"/>
      <c r="ITX191" s="109"/>
      <c r="ITY191" s="109"/>
      <c r="ITZ191" s="109"/>
      <c r="IUA191" s="109"/>
      <c r="IUB191" s="109"/>
      <c r="IUC191" s="109"/>
      <c r="IUD191" s="109"/>
      <c r="IUE191" s="109"/>
      <c r="IUF191" s="109"/>
      <c r="IUG191" s="109"/>
      <c r="IUH191" s="109"/>
      <c r="IUI191" s="109"/>
      <c r="IUJ191" s="109"/>
      <c r="IUK191" s="109"/>
      <c r="IUL191" s="109"/>
      <c r="IUM191" s="109"/>
      <c r="IUN191" s="109"/>
      <c r="IUO191" s="109"/>
      <c r="IUP191" s="109"/>
      <c r="IUQ191" s="109"/>
      <c r="IUR191" s="109"/>
      <c r="IUS191" s="109"/>
      <c r="IUT191" s="109"/>
      <c r="IUU191" s="109"/>
      <c r="IUV191" s="109"/>
      <c r="IUW191" s="109"/>
      <c r="IUX191" s="109"/>
      <c r="IUY191" s="109"/>
      <c r="IUZ191" s="109"/>
      <c r="IVA191" s="109"/>
      <c r="IVB191" s="109"/>
      <c r="IVC191" s="109"/>
      <c r="IVD191" s="109"/>
      <c r="IVE191" s="109"/>
      <c r="IVF191" s="109"/>
      <c r="IVG191" s="109"/>
      <c r="IVH191" s="109"/>
      <c r="IVI191" s="109"/>
      <c r="IVJ191" s="109"/>
      <c r="IVK191" s="109"/>
      <c r="IVL191" s="109"/>
      <c r="IVM191" s="109"/>
      <c r="IVN191" s="109"/>
      <c r="IVO191" s="109"/>
      <c r="IVP191" s="109"/>
      <c r="IVQ191" s="109"/>
      <c r="IVR191" s="109"/>
      <c r="IVS191" s="109"/>
      <c r="IVT191" s="109"/>
      <c r="IVU191" s="109"/>
      <c r="IVV191" s="109"/>
      <c r="IVW191" s="109"/>
      <c r="IVX191" s="109"/>
      <c r="IVY191" s="109"/>
      <c r="IVZ191" s="109"/>
      <c r="IWA191" s="109"/>
      <c r="IWB191" s="109"/>
      <c r="IWC191" s="109"/>
      <c r="IWD191" s="109"/>
      <c r="IWE191" s="109"/>
      <c r="IWF191" s="109"/>
      <c r="IWG191" s="109"/>
      <c r="IWH191" s="109"/>
      <c r="IWI191" s="109"/>
      <c r="IWJ191" s="109"/>
      <c r="IWK191" s="109"/>
      <c r="IWL191" s="109"/>
      <c r="IWM191" s="109"/>
      <c r="IWN191" s="109"/>
      <c r="IWO191" s="109"/>
      <c r="IWP191" s="109"/>
      <c r="IWQ191" s="109"/>
      <c r="IWR191" s="109"/>
      <c r="IWS191" s="109"/>
      <c r="IWT191" s="109"/>
      <c r="IWU191" s="109"/>
      <c r="IWV191" s="109"/>
      <c r="IWW191" s="109"/>
      <c r="IWX191" s="109"/>
      <c r="IWY191" s="109"/>
      <c r="IWZ191" s="109"/>
      <c r="IXA191" s="109"/>
      <c r="IXB191" s="109"/>
      <c r="IXC191" s="109"/>
      <c r="IXD191" s="109"/>
      <c r="IXE191" s="109"/>
      <c r="IXF191" s="109"/>
      <c r="IXG191" s="109"/>
      <c r="IXH191" s="109"/>
      <c r="IXI191" s="109"/>
      <c r="IXJ191" s="109"/>
      <c r="IXK191" s="109"/>
      <c r="IXL191" s="109"/>
      <c r="IXM191" s="109"/>
      <c r="IXN191" s="109"/>
      <c r="IXO191" s="109"/>
      <c r="IXP191" s="109"/>
      <c r="IXQ191" s="109"/>
      <c r="IXR191" s="109"/>
      <c r="IXS191" s="109"/>
      <c r="IXT191" s="109"/>
      <c r="IXU191" s="109"/>
      <c r="IXV191" s="109"/>
      <c r="IXW191" s="109"/>
      <c r="IXX191" s="109"/>
      <c r="IXY191" s="109"/>
      <c r="IXZ191" s="109"/>
      <c r="IYA191" s="109"/>
      <c r="IYB191" s="109"/>
      <c r="IYC191" s="109"/>
      <c r="IYD191" s="109"/>
      <c r="IYE191" s="109"/>
      <c r="IYF191" s="109"/>
      <c r="IYG191" s="109"/>
      <c r="IYH191" s="109"/>
      <c r="IYI191" s="109"/>
      <c r="IYJ191" s="109"/>
      <c r="IYK191" s="109"/>
      <c r="IYL191" s="109"/>
      <c r="IYM191" s="109"/>
      <c r="IYN191" s="109"/>
      <c r="IYO191" s="109"/>
      <c r="IYP191" s="109"/>
      <c r="IYQ191" s="109"/>
      <c r="IYR191" s="109"/>
      <c r="IYS191" s="109"/>
      <c r="IYT191" s="109"/>
      <c r="IYU191" s="109"/>
      <c r="IYV191" s="109"/>
      <c r="IYW191" s="109"/>
      <c r="IYX191" s="109"/>
      <c r="IYY191" s="109"/>
      <c r="IYZ191" s="109"/>
      <c r="IZA191" s="109"/>
      <c r="IZB191" s="109"/>
      <c r="IZC191" s="109"/>
      <c r="IZD191" s="109"/>
      <c r="IZE191" s="109"/>
      <c r="IZF191" s="109"/>
      <c r="IZG191" s="109"/>
      <c r="IZH191" s="109"/>
      <c r="IZI191" s="109"/>
      <c r="IZJ191" s="109"/>
      <c r="IZK191" s="109"/>
      <c r="IZL191" s="109"/>
      <c r="IZM191" s="109"/>
      <c r="IZN191" s="109"/>
      <c r="IZO191" s="109"/>
      <c r="IZP191" s="109"/>
      <c r="IZQ191" s="109"/>
      <c r="IZR191" s="109"/>
      <c r="IZS191" s="109"/>
      <c r="IZT191" s="109"/>
      <c r="IZU191" s="109"/>
      <c r="IZV191" s="109"/>
      <c r="IZW191" s="109"/>
      <c r="IZX191" s="109"/>
      <c r="IZY191" s="109"/>
      <c r="IZZ191" s="109"/>
      <c r="JAA191" s="109"/>
      <c r="JAB191" s="109"/>
      <c r="JAC191" s="109"/>
      <c r="JAD191" s="109"/>
      <c r="JAE191" s="109"/>
      <c r="JAF191" s="109"/>
      <c r="JAG191" s="109"/>
      <c r="JAH191" s="109"/>
      <c r="JAI191" s="109"/>
      <c r="JAJ191" s="109"/>
      <c r="JAK191" s="109"/>
      <c r="JAL191" s="109"/>
      <c r="JAM191" s="109"/>
      <c r="JAN191" s="109"/>
      <c r="JAO191" s="109"/>
      <c r="JAP191" s="109"/>
      <c r="JAQ191" s="109"/>
      <c r="JAR191" s="109"/>
      <c r="JAS191" s="109"/>
      <c r="JAT191" s="109"/>
      <c r="JAU191" s="109"/>
      <c r="JAV191" s="109"/>
      <c r="JAW191" s="109"/>
      <c r="JAX191" s="109"/>
      <c r="JAY191" s="109"/>
      <c r="JAZ191" s="109"/>
      <c r="JBA191" s="109"/>
      <c r="JBB191" s="109"/>
      <c r="JBC191" s="109"/>
      <c r="JBD191" s="109"/>
      <c r="JBE191" s="109"/>
      <c r="JBF191" s="109"/>
      <c r="JBG191" s="109"/>
      <c r="JBH191" s="109"/>
      <c r="JBI191" s="109"/>
      <c r="JBJ191" s="109"/>
      <c r="JBK191" s="109"/>
      <c r="JBL191" s="109"/>
      <c r="JBM191" s="109"/>
      <c r="JBN191" s="109"/>
      <c r="JBO191" s="109"/>
      <c r="JBP191" s="109"/>
      <c r="JBQ191" s="109"/>
      <c r="JBR191" s="109"/>
      <c r="JBS191" s="109"/>
      <c r="JBT191" s="109"/>
      <c r="JBU191" s="109"/>
      <c r="JBV191" s="109"/>
      <c r="JBW191" s="109"/>
      <c r="JBX191" s="109"/>
      <c r="JBY191" s="109"/>
      <c r="JBZ191" s="109"/>
      <c r="JCA191" s="109"/>
      <c r="JCB191" s="109"/>
      <c r="JCC191" s="109"/>
      <c r="JCD191" s="109"/>
      <c r="JCE191" s="109"/>
      <c r="JCF191" s="109"/>
      <c r="JCG191" s="109"/>
      <c r="JCH191" s="109"/>
      <c r="JCI191" s="109"/>
      <c r="JCJ191" s="109"/>
      <c r="JCK191" s="109"/>
      <c r="JCL191" s="109"/>
      <c r="JCM191" s="109"/>
      <c r="JCN191" s="109"/>
      <c r="JCO191" s="109"/>
      <c r="JCP191" s="109"/>
      <c r="JCQ191" s="109"/>
      <c r="JCR191" s="109"/>
      <c r="JCS191" s="109"/>
      <c r="JCT191" s="109"/>
      <c r="JCU191" s="109"/>
      <c r="JCV191" s="109"/>
      <c r="JCW191" s="109"/>
      <c r="JCX191" s="109"/>
      <c r="JCY191" s="109"/>
      <c r="JCZ191" s="109"/>
      <c r="JDA191" s="109"/>
      <c r="JDB191" s="109"/>
      <c r="JDC191" s="109"/>
      <c r="JDD191" s="109"/>
      <c r="JDE191" s="109"/>
      <c r="JDF191" s="109"/>
      <c r="JDG191" s="109"/>
      <c r="JDH191" s="109"/>
      <c r="JDI191" s="109"/>
      <c r="JDJ191" s="109"/>
      <c r="JDK191" s="109"/>
      <c r="JDL191" s="109"/>
      <c r="JDM191" s="109"/>
      <c r="JDN191" s="109"/>
      <c r="JDO191" s="109"/>
      <c r="JDP191" s="109"/>
      <c r="JDQ191" s="109"/>
      <c r="JDR191" s="109"/>
      <c r="JDS191" s="109"/>
      <c r="JDT191" s="109"/>
      <c r="JDU191" s="109"/>
      <c r="JDV191" s="109"/>
      <c r="JDW191" s="109"/>
      <c r="JDX191" s="109"/>
      <c r="JDY191" s="109"/>
      <c r="JDZ191" s="109"/>
      <c r="JEA191" s="109"/>
      <c r="JEB191" s="109"/>
      <c r="JEC191" s="109"/>
      <c r="JED191" s="109"/>
      <c r="JEE191" s="109"/>
      <c r="JEF191" s="109"/>
      <c r="JEG191" s="109"/>
      <c r="JEH191" s="109"/>
      <c r="JEI191" s="109"/>
      <c r="JEJ191" s="109"/>
      <c r="JEK191" s="109"/>
      <c r="JEL191" s="109"/>
      <c r="JEM191" s="109"/>
      <c r="JEN191" s="109"/>
      <c r="JEO191" s="109"/>
      <c r="JEP191" s="109"/>
      <c r="JEQ191" s="109"/>
      <c r="JER191" s="109"/>
      <c r="JES191" s="109"/>
      <c r="JET191" s="109"/>
      <c r="JEU191" s="109"/>
      <c r="JEV191" s="109"/>
      <c r="JEW191" s="109"/>
      <c r="JEX191" s="109"/>
      <c r="JEY191" s="109"/>
      <c r="JEZ191" s="109"/>
      <c r="JFA191" s="109"/>
      <c r="JFB191" s="109"/>
      <c r="JFC191" s="109"/>
      <c r="JFD191" s="109"/>
      <c r="JFE191" s="109"/>
      <c r="JFF191" s="109"/>
      <c r="JFG191" s="109"/>
      <c r="JFH191" s="109"/>
      <c r="JFI191" s="109"/>
      <c r="JFJ191" s="109"/>
      <c r="JFK191" s="109"/>
      <c r="JFL191" s="109"/>
      <c r="JFM191" s="109"/>
      <c r="JFN191" s="109"/>
      <c r="JFO191" s="109"/>
      <c r="JFP191" s="109"/>
      <c r="JFQ191" s="109"/>
      <c r="JFR191" s="109"/>
      <c r="JFS191" s="109"/>
      <c r="JFT191" s="109"/>
      <c r="JFU191" s="109"/>
      <c r="JFV191" s="109"/>
      <c r="JFW191" s="109"/>
      <c r="JFX191" s="109"/>
      <c r="JFY191" s="109"/>
      <c r="JFZ191" s="109"/>
      <c r="JGA191" s="109"/>
      <c r="JGB191" s="109"/>
      <c r="JGC191" s="109"/>
      <c r="JGD191" s="109"/>
      <c r="JGE191" s="109"/>
      <c r="JGF191" s="109"/>
      <c r="JGG191" s="109"/>
      <c r="JGH191" s="109"/>
      <c r="JGI191" s="109"/>
      <c r="JGJ191" s="109"/>
      <c r="JGK191" s="109"/>
      <c r="JGL191" s="109"/>
      <c r="JGM191" s="109"/>
      <c r="JGN191" s="109"/>
      <c r="JGO191" s="109"/>
      <c r="JGP191" s="109"/>
      <c r="JGQ191" s="109"/>
      <c r="JGR191" s="109"/>
      <c r="JGS191" s="109"/>
      <c r="JGT191" s="109"/>
      <c r="JGU191" s="109"/>
      <c r="JGV191" s="109"/>
      <c r="JGW191" s="109"/>
      <c r="JGX191" s="109"/>
      <c r="JGY191" s="109"/>
      <c r="JGZ191" s="109"/>
      <c r="JHA191" s="109"/>
      <c r="JHB191" s="109"/>
      <c r="JHC191" s="109"/>
      <c r="JHD191" s="109"/>
      <c r="JHE191" s="109"/>
      <c r="JHF191" s="109"/>
      <c r="JHG191" s="109"/>
      <c r="JHH191" s="109"/>
      <c r="JHI191" s="109"/>
      <c r="JHJ191" s="109"/>
      <c r="JHK191" s="109"/>
      <c r="JHL191" s="109"/>
      <c r="JHM191" s="109"/>
      <c r="JHN191" s="109"/>
      <c r="JHO191" s="109"/>
      <c r="JHP191" s="109"/>
      <c r="JHQ191" s="109"/>
      <c r="JHR191" s="109"/>
      <c r="JHS191" s="109"/>
      <c r="JHT191" s="109"/>
      <c r="JHU191" s="109"/>
      <c r="JHV191" s="109"/>
      <c r="JHW191" s="109"/>
      <c r="JHX191" s="109"/>
      <c r="JHY191" s="109"/>
      <c r="JHZ191" s="109"/>
      <c r="JIA191" s="109"/>
      <c r="JIB191" s="109"/>
      <c r="JIC191" s="109"/>
      <c r="JID191" s="109"/>
      <c r="JIE191" s="109"/>
      <c r="JIF191" s="109"/>
      <c r="JIG191" s="109"/>
      <c r="JIH191" s="109"/>
      <c r="JII191" s="109"/>
      <c r="JIJ191" s="109"/>
      <c r="JIK191" s="109"/>
      <c r="JIL191" s="109"/>
      <c r="JIM191" s="109"/>
      <c r="JIN191" s="109"/>
      <c r="JIO191" s="109"/>
      <c r="JIP191" s="109"/>
      <c r="JIQ191" s="109"/>
      <c r="JIR191" s="109"/>
      <c r="JIS191" s="109"/>
      <c r="JIT191" s="109"/>
      <c r="JIU191" s="109"/>
      <c r="JIV191" s="109"/>
      <c r="JIW191" s="109"/>
      <c r="JIX191" s="109"/>
      <c r="JIY191" s="109"/>
      <c r="JIZ191" s="109"/>
      <c r="JJA191" s="109"/>
      <c r="JJB191" s="109"/>
      <c r="JJC191" s="109"/>
      <c r="JJD191" s="109"/>
      <c r="JJE191" s="109"/>
      <c r="JJF191" s="109"/>
      <c r="JJG191" s="109"/>
      <c r="JJH191" s="109"/>
      <c r="JJI191" s="109"/>
      <c r="JJJ191" s="109"/>
      <c r="JJK191" s="109"/>
      <c r="JJL191" s="109"/>
      <c r="JJM191" s="109"/>
      <c r="JJN191" s="109"/>
      <c r="JJO191" s="109"/>
      <c r="JJP191" s="109"/>
      <c r="JJQ191" s="109"/>
      <c r="JJR191" s="109"/>
      <c r="JJS191" s="109"/>
      <c r="JJT191" s="109"/>
      <c r="JJU191" s="109"/>
      <c r="JJV191" s="109"/>
      <c r="JJW191" s="109"/>
      <c r="JJX191" s="109"/>
      <c r="JJY191" s="109"/>
      <c r="JJZ191" s="109"/>
      <c r="JKA191" s="109"/>
      <c r="JKB191" s="109"/>
      <c r="JKC191" s="109"/>
      <c r="JKD191" s="109"/>
      <c r="JKE191" s="109"/>
      <c r="JKF191" s="109"/>
      <c r="JKG191" s="109"/>
      <c r="JKH191" s="109"/>
      <c r="JKI191" s="109"/>
      <c r="JKJ191" s="109"/>
      <c r="JKK191" s="109"/>
      <c r="JKL191" s="109"/>
      <c r="JKM191" s="109"/>
      <c r="JKN191" s="109"/>
      <c r="JKO191" s="109"/>
      <c r="JKP191" s="109"/>
      <c r="JKQ191" s="109"/>
      <c r="JKR191" s="109"/>
      <c r="JKS191" s="109"/>
      <c r="JKT191" s="109"/>
      <c r="JKU191" s="109"/>
      <c r="JKV191" s="109"/>
      <c r="JKW191" s="109"/>
      <c r="JKX191" s="109"/>
      <c r="JKY191" s="109"/>
      <c r="JKZ191" s="109"/>
      <c r="JLA191" s="109"/>
      <c r="JLB191" s="109"/>
      <c r="JLC191" s="109"/>
      <c r="JLD191" s="109"/>
      <c r="JLE191" s="109"/>
      <c r="JLF191" s="109"/>
      <c r="JLG191" s="109"/>
      <c r="JLH191" s="109"/>
      <c r="JLI191" s="109"/>
      <c r="JLJ191" s="109"/>
      <c r="JLK191" s="109"/>
      <c r="JLL191" s="109"/>
      <c r="JLM191" s="109"/>
      <c r="JLN191" s="109"/>
      <c r="JLO191" s="109"/>
      <c r="JLP191" s="109"/>
      <c r="JLQ191" s="109"/>
      <c r="JLR191" s="109"/>
      <c r="JLS191" s="109"/>
      <c r="JLT191" s="109"/>
      <c r="JLU191" s="109"/>
      <c r="JLV191" s="109"/>
      <c r="JLW191" s="109"/>
      <c r="JLX191" s="109"/>
      <c r="JLY191" s="109"/>
      <c r="JLZ191" s="109"/>
      <c r="JMA191" s="109"/>
      <c r="JMB191" s="109"/>
      <c r="JMC191" s="109"/>
      <c r="JMD191" s="109"/>
      <c r="JME191" s="109"/>
      <c r="JMF191" s="109"/>
      <c r="JMG191" s="109"/>
      <c r="JMH191" s="109"/>
      <c r="JMI191" s="109"/>
      <c r="JMJ191" s="109"/>
      <c r="JMK191" s="109"/>
      <c r="JML191" s="109"/>
      <c r="JMM191" s="109"/>
      <c r="JMN191" s="109"/>
      <c r="JMO191" s="109"/>
      <c r="JMP191" s="109"/>
      <c r="JMQ191" s="109"/>
      <c r="JMR191" s="109"/>
      <c r="JMS191" s="109"/>
      <c r="JMT191" s="109"/>
      <c r="JMU191" s="109"/>
      <c r="JMV191" s="109"/>
      <c r="JMW191" s="109"/>
      <c r="JMX191" s="109"/>
      <c r="JMY191" s="109"/>
      <c r="JMZ191" s="109"/>
      <c r="JNA191" s="109"/>
      <c r="JNB191" s="109"/>
      <c r="JNC191" s="109"/>
      <c r="JND191" s="109"/>
      <c r="JNE191" s="109"/>
      <c r="JNF191" s="109"/>
      <c r="JNG191" s="109"/>
      <c r="JNH191" s="109"/>
      <c r="JNI191" s="109"/>
      <c r="JNJ191" s="109"/>
      <c r="JNK191" s="109"/>
      <c r="JNL191" s="109"/>
      <c r="JNM191" s="109"/>
      <c r="JNN191" s="109"/>
      <c r="JNO191" s="109"/>
      <c r="JNP191" s="109"/>
      <c r="JNQ191" s="109"/>
      <c r="JNR191" s="109"/>
      <c r="JNS191" s="109"/>
      <c r="JNT191" s="109"/>
      <c r="JNU191" s="109"/>
      <c r="JNV191" s="109"/>
      <c r="JNW191" s="109"/>
      <c r="JNX191" s="109"/>
      <c r="JNY191" s="109"/>
      <c r="JNZ191" s="109"/>
      <c r="JOA191" s="109"/>
      <c r="JOB191" s="109"/>
      <c r="JOC191" s="109"/>
      <c r="JOD191" s="109"/>
      <c r="JOE191" s="109"/>
      <c r="JOF191" s="109"/>
      <c r="JOG191" s="109"/>
      <c r="JOH191" s="109"/>
      <c r="JOI191" s="109"/>
      <c r="JOJ191" s="109"/>
      <c r="JOK191" s="109"/>
      <c r="JOL191" s="109"/>
      <c r="JOM191" s="109"/>
      <c r="JON191" s="109"/>
      <c r="JOO191" s="109"/>
      <c r="JOP191" s="109"/>
      <c r="JOQ191" s="109"/>
      <c r="JOR191" s="109"/>
      <c r="JOS191" s="109"/>
      <c r="JOT191" s="109"/>
      <c r="JOU191" s="109"/>
      <c r="JOV191" s="109"/>
      <c r="JOW191" s="109"/>
      <c r="JOX191" s="109"/>
      <c r="JOY191" s="109"/>
      <c r="JOZ191" s="109"/>
      <c r="JPA191" s="109"/>
      <c r="JPB191" s="109"/>
      <c r="JPC191" s="109"/>
      <c r="JPD191" s="109"/>
      <c r="JPE191" s="109"/>
      <c r="JPF191" s="109"/>
      <c r="JPG191" s="109"/>
      <c r="JPH191" s="109"/>
      <c r="JPI191" s="109"/>
      <c r="JPJ191" s="109"/>
      <c r="JPK191" s="109"/>
      <c r="JPL191" s="109"/>
      <c r="JPM191" s="109"/>
      <c r="JPN191" s="109"/>
      <c r="JPO191" s="109"/>
      <c r="JPP191" s="109"/>
      <c r="JPQ191" s="109"/>
      <c r="JPR191" s="109"/>
      <c r="JPS191" s="109"/>
      <c r="JPT191" s="109"/>
      <c r="JPU191" s="109"/>
      <c r="JPV191" s="109"/>
      <c r="JPW191" s="109"/>
      <c r="JPX191" s="109"/>
      <c r="JPY191" s="109"/>
      <c r="JPZ191" s="109"/>
      <c r="JQA191" s="109"/>
      <c r="JQB191" s="109"/>
      <c r="JQC191" s="109"/>
      <c r="JQD191" s="109"/>
      <c r="JQE191" s="109"/>
      <c r="JQF191" s="109"/>
      <c r="JQG191" s="109"/>
      <c r="JQH191" s="109"/>
      <c r="JQI191" s="109"/>
      <c r="JQJ191" s="109"/>
      <c r="JQK191" s="109"/>
      <c r="JQL191" s="109"/>
      <c r="JQM191" s="109"/>
      <c r="JQN191" s="109"/>
      <c r="JQO191" s="109"/>
      <c r="JQP191" s="109"/>
      <c r="JQQ191" s="109"/>
      <c r="JQR191" s="109"/>
      <c r="JQS191" s="109"/>
      <c r="JQT191" s="109"/>
      <c r="JQU191" s="109"/>
      <c r="JQV191" s="109"/>
      <c r="JQW191" s="109"/>
      <c r="JQX191" s="109"/>
      <c r="JQY191" s="109"/>
      <c r="JQZ191" s="109"/>
      <c r="JRA191" s="109"/>
      <c r="JRB191" s="109"/>
      <c r="JRC191" s="109"/>
      <c r="JRD191" s="109"/>
      <c r="JRE191" s="109"/>
      <c r="JRF191" s="109"/>
      <c r="JRG191" s="109"/>
      <c r="JRH191" s="109"/>
      <c r="JRI191" s="109"/>
      <c r="JRJ191" s="109"/>
      <c r="JRK191" s="109"/>
      <c r="JRL191" s="109"/>
      <c r="JRM191" s="109"/>
      <c r="JRN191" s="109"/>
      <c r="JRO191" s="109"/>
      <c r="JRP191" s="109"/>
      <c r="JRQ191" s="109"/>
      <c r="JRR191" s="109"/>
      <c r="JRS191" s="109"/>
      <c r="JRT191" s="109"/>
      <c r="JRU191" s="109"/>
      <c r="JRV191" s="109"/>
      <c r="JRW191" s="109"/>
      <c r="JRX191" s="109"/>
      <c r="JRY191" s="109"/>
      <c r="JRZ191" s="109"/>
      <c r="JSA191" s="109"/>
      <c r="JSB191" s="109"/>
      <c r="JSC191" s="109"/>
      <c r="JSD191" s="109"/>
      <c r="JSE191" s="109"/>
      <c r="JSF191" s="109"/>
      <c r="JSG191" s="109"/>
      <c r="JSH191" s="109"/>
      <c r="JSI191" s="109"/>
      <c r="JSJ191" s="109"/>
      <c r="JSK191" s="109"/>
      <c r="JSL191" s="109"/>
      <c r="JSM191" s="109"/>
      <c r="JSN191" s="109"/>
      <c r="JSO191" s="109"/>
      <c r="JSP191" s="109"/>
      <c r="JSQ191" s="109"/>
      <c r="JSR191" s="109"/>
      <c r="JSS191" s="109"/>
      <c r="JST191" s="109"/>
      <c r="JSU191" s="109"/>
      <c r="JSV191" s="109"/>
      <c r="JSW191" s="109"/>
      <c r="JSX191" s="109"/>
      <c r="JSY191" s="109"/>
      <c r="JSZ191" s="109"/>
      <c r="JTA191" s="109"/>
      <c r="JTB191" s="109"/>
      <c r="JTC191" s="109"/>
      <c r="JTD191" s="109"/>
      <c r="JTE191" s="109"/>
      <c r="JTF191" s="109"/>
      <c r="JTG191" s="109"/>
      <c r="JTH191" s="109"/>
      <c r="JTI191" s="109"/>
      <c r="JTJ191" s="109"/>
      <c r="JTK191" s="109"/>
      <c r="JTL191" s="109"/>
      <c r="JTM191" s="109"/>
      <c r="JTN191" s="109"/>
      <c r="JTO191" s="109"/>
      <c r="JTP191" s="109"/>
      <c r="JTQ191" s="109"/>
      <c r="JTR191" s="109"/>
      <c r="JTS191" s="109"/>
      <c r="JTT191" s="109"/>
      <c r="JTU191" s="109"/>
      <c r="JTV191" s="109"/>
      <c r="JTW191" s="109"/>
      <c r="JTX191" s="109"/>
      <c r="JTY191" s="109"/>
      <c r="JTZ191" s="109"/>
      <c r="JUA191" s="109"/>
      <c r="JUB191" s="109"/>
      <c r="JUC191" s="109"/>
      <c r="JUD191" s="109"/>
      <c r="JUE191" s="109"/>
      <c r="JUF191" s="109"/>
      <c r="JUG191" s="109"/>
      <c r="JUH191" s="109"/>
      <c r="JUI191" s="109"/>
      <c r="JUJ191" s="109"/>
      <c r="JUK191" s="109"/>
      <c r="JUL191" s="109"/>
      <c r="JUM191" s="109"/>
      <c r="JUN191" s="109"/>
      <c r="JUO191" s="109"/>
      <c r="JUP191" s="109"/>
      <c r="JUQ191" s="109"/>
      <c r="JUR191" s="109"/>
      <c r="JUS191" s="109"/>
      <c r="JUT191" s="109"/>
      <c r="JUU191" s="109"/>
      <c r="JUV191" s="109"/>
      <c r="JUW191" s="109"/>
      <c r="JUX191" s="109"/>
      <c r="JUY191" s="109"/>
      <c r="JUZ191" s="109"/>
      <c r="JVA191" s="109"/>
      <c r="JVB191" s="109"/>
      <c r="JVC191" s="109"/>
      <c r="JVD191" s="109"/>
      <c r="JVE191" s="109"/>
      <c r="JVF191" s="109"/>
      <c r="JVG191" s="109"/>
      <c r="JVH191" s="109"/>
      <c r="JVI191" s="109"/>
      <c r="JVJ191" s="109"/>
      <c r="JVK191" s="109"/>
      <c r="JVL191" s="109"/>
      <c r="JVM191" s="109"/>
      <c r="JVN191" s="109"/>
      <c r="JVO191" s="109"/>
      <c r="JVP191" s="109"/>
      <c r="JVQ191" s="109"/>
      <c r="JVR191" s="109"/>
      <c r="JVS191" s="109"/>
      <c r="JVT191" s="109"/>
      <c r="JVU191" s="109"/>
      <c r="JVV191" s="109"/>
      <c r="JVW191" s="109"/>
      <c r="JVX191" s="109"/>
      <c r="JVY191" s="109"/>
      <c r="JVZ191" s="109"/>
      <c r="JWA191" s="109"/>
      <c r="JWB191" s="109"/>
      <c r="JWC191" s="109"/>
      <c r="JWD191" s="109"/>
      <c r="JWE191" s="109"/>
      <c r="JWF191" s="109"/>
      <c r="JWG191" s="109"/>
      <c r="JWH191" s="109"/>
      <c r="JWI191" s="109"/>
      <c r="JWJ191" s="109"/>
      <c r="JWK191" s="109"/>
      <c r="JWL191" s="109"/>
      <c r="JWM191" s="109"/>
      <c r="JWN191" s="109"/>
      <c r="JWO191" s="109"/>
      <c r="JWP191" s="109"/>
      <c r="JWQ191" s="109"/>
      <c r="JWR191" s="109"/>
      <c r="JWS191" s="109"/>
      <c r="JWT191" s="109"/>
      <c r="JWU191" s="109"/>
      <c r="JWV191" s="109"/>
      <c r="JWW191" s="109"/>
      <c r="JWX191" s="109"/>
      <c r="JWY191" s="109"/>
      <c r="JWZ191" s="109"/>
      <c r="JXA191" s="109"/>
      <c r="JXB191" s="109"/>
      <c r="JXC191" s="109"/>
      <c r="JXD191" s="109"/>
      <c r="JXE191" s="109"/>
      <c r="JXF191" s="109"/>
      <c r="JXG191" s="109"/>
      <c r="JXH191" s="109"/>
      <c r="JXI191" s="109"/>
      <c r="JXJ191" s="109"/>
      <c r="JXK191" s="109"/>
      <c r="JXL191" s="109"/>
      <c r="JXM191" s="109"/>
      <c r="JXN191" s="109"/>
      <c r="JXO191" s="109"/>
      <c r="JXP191" s="109"/>
      <c r="JXQ191" s="109"/>
      <c r="JXR191" s="109"/>
      <c r="JXS191" s="109"/>
      <c r="JXT191" s="109"/>
      <c r="JXU191" s="109"/>
      <c r="JXV191" s="109"/>
      <c r="JXW191" s="109"/>
      <c r="JXX191" s="109"/>
      <c r="JXY191" s="109"/>
      <c r="JXZ191" s="109"/>
      <c r="JYA191" s="109"/>
      <c r="JYB191" s="109"/>
      <c r="JYC191" s="109"/>
      <c r="JYD191" s="109"/>
      <c r="JYE191" s="109"/>
      <c r="JYF191" s="109"/>
      <c r="JYG191" s="109"/>
      <c r="JYH191" s="109"/>
      <c r="JYI191" s="109"/>
      <c r="JYJ191" s="109"/>
      <c r="JYK191" s="109"/>
      <c r="JYL191" s="109"/>
      <c r="JYM191" s="109"/>
      <c r="JYN191" s="109"/>
      <c r="JYO191" s="109"/>
      <c r="JYP191" s="109"/>
      <c r="JYQ191" s="109"/>
      <c r="JYR191" s="109"/>
      <c r="JYS191" s="109"/>
      <c r="JYT191" s="109"/>
      <c r="JYU191" s="109"/>
      <c r="JYV191" s="109"/>
      <c r="JYW191" s="109"/>
      <c r="JYX191" s="109"/>
      <c r="JYY191" s="109"/>
      <c r="JYZ191" s="109"/>
      <c r="JZA191" s="109"/>
      <c r="JZB191" s="109"/>
      <c r="JZC191" s="109"/>
      <c r="JZD191" s="109"/>
      <c r="JZE191" s="109"/>
      <c r="JZF191" s="109"/>
      <c r="JZG191" s="109"/>
      <c r="JZH191" s="109"/>
      <c r="JZI191" s="109"/>
      <c r="JZJ191" s="109"/>
      <c r="JZK191" s="109"/>
      <c r="JZL191" s="109"/>
      <c r="JZM191" s="109"/>
      <c r="JZN191" s="109"/>
      <c r="JZO191" s="109"/>
      <c r="JZP191" s="109"/>
      <c r="JZQ191" s="109"/>
      <c r="JZR191" s="109"/>
      <c r="JZS191" s="109"/>
      <c r="JZT191" s="109"/>
      <c r="JZU191" s="109"/>
      <c r="JZV191" s="109"/>
      <c r="JZW191" s="109"/>
      <c r="JZX191" s="109"/>
      <c r="JZY191" s="109"/>
      <c r="JZZ191" s="109"/>
      <c r="KAA191" s="109"/>
      <c r="KAB191" s="109"/>
      <c r="KAC191" s="109"/>
      <c r="KAD191" s="109"/>
      <c r="KAE191" s="109"/>
      <c r="KAF191" s="109"/>
      <c r="KAG191" s="109"/>
      <c r="KAH191" s="109"/>
      <c r="KAI191" s="109"/>
      <c r="KAJ191" s="109"/>
      <c r="KAK191" s="109"/>
      <c r="KAL191" s="109"/>
      <c r="KAM191" s="109"/>
      <c r="KAN191" s="109"/>
      <c r="KAO191" s="109"/>
      <c r="KAP191" s="109"/>
      <c r="KAQ191" s="109"/>
      <c r="KAR191" s="109"/>
      <c r="KAS191" s="109"/>
      <c r="KAT191" s="109"/>
      <c r="KAU191" s="109"/>
      <c r="KAV191" s="109"/>
      <c r="KAW191" s="109"/>
      <c r="KAX191" s="109"/>
      <c r="KAY191" s="109"/>
      <c r="KAZ191" s="109"/>
      <c r="KBA191" s="109"/>
      <c r="KBB191" s="109"/>
      <c r="KBC191" s="109"/>
      <c r="KBD191" s="109"/>
      <c r="KBE191" s="109"/>
      <c r="KBF191" s="109"/>
      <c r="KBG191" s="109"/>
      <c r="KBH191" s="109"/>
      <c r="KBI191" s="109"/>
      <c r="KBJ191" s="109"/>
      <c r="KBK191" s="109"/>
      <c r="KBL191" s="109"/>
      <c r="KBM191" s="109"/>
      <c r="KBN191" s="109"/>
      <c r="KBO191" s="109"/>
      <c r="KBP191" s="109"/>
      <c r="KBQ191" s="109"/>
      <c r="KBR191" s="109"/>
      <c r="KBS191" s="109"/>
      <c r="KBT191" s="109"/>
      <c r="KBU191" s="109"/>
      <c r="KBV191" s="109"/>
      <c r="KBW191" s="109"/>
      <c r="KBX191" s="109"/>
      <c r="KBY191" s="109"/>
      <c r="KBZ191" s="109"/>
      <c r="KCA191" s="109"/>
      <c r="KCB191" s="109"/>
      <c r="KCC191" s="109"/>
      <c r="KCD191" s="109"/>
      <c r="KCE191" s="109"/>
      <c r="KCF191" s="109"/>
      <c r="KCG191" s="109"/>
      <c r="KCH191" s="109"/>
      <c r="KCI191" s="109"/>
      <c r="KCJ191" s="109"/>
      <c r="KCK191" s="109"/>
      <c r="KCL191" s="109"/>
      <c r="KCM191" s="109"/>
      <c r="KCN191" s="109"/>
      <c r="KCO191" s="109"/>
      <c r="KCP191" s="109"/>
      <c r="KCQ191" s="109"/>
      <c r="KCR191" s="109"/>
      <c r="KCS191" s="109"/>
      <c r="KCT191" s="109"/>
      <c r="KCU191" s="109"/>
      <c r="KCV191" s="109"/>
      <c r="KCW191" s="109"/>
      <c r="KCX191" s="109"/>
      <c r="KCY191" s="109"/>
      <c r="KCZ191" s="109"/>
      <c r="KDA191" s="109"/>
      <c r="KDB191" s="109"/>
      <c r="KDC191" s="109"/>
      <c r="KDD191" s="109"/>
      <c r="KDE191" s="109"/>
      <c r="KDF191" s="109"/>
      <c r="KDG191" s="109"/>
      <c r="KDH191" s="109"/>
      <c r="KDI191" s="109"/>
      <c r="KDJ191" s="109"/>
      <c r="KDK191" s="109"/>
      <c r="KDL191" s="109"/>
      <c r="KDM191" s="109"/>
      <c r="KDN191" s="109"/>
      <c r="KDO191" s="109"/>
      <c r="KDP191" s="109"/>
      <c r="KDQ191" s="109"/>
      <c r="KDR191" s="109"/>
      <c r="KDS191" s="109"/>
      <c r="KDT191" s="109"/>
      <c r="KDU191" s="109"/>
      <c r="KDV191" s="109"/>
      <c r="KDW191" s="109"/>
      <c r="KDX191" s="109"/>
      <c r="KDY191" s="109"/>
      <c r="KDZ191" s="109"/>
      <c r="KEA191" s="109"/>
      <c r="KEB191" s="109"/>
      <c r="KEC191" s="109"/>
      <c r="KED191" s="109"/>
      <c r="KEE191" s="109"/>
      <c r="KEF191" s="109"/>
      <c r="KEG191" s="109"/>
      <c r="KEH191" s="109"/>
      <c r="KEI191" s="109"/>
      <c r="KEJ191" s="109"/>
      <c r="KEK191" s="109"/>
      <c r="KEL191" s="109"/>
      <c r="KEM191" s="109"/>
      <c r="KEN191" s="109"/>
      <c r="KEO191" s="109"/>
      <c r="KEP191" s="109"/>
      <c r="KEQ191" s="109"/>
      <c r="KER191" s="109"/>
      <c r="KES191" s="109"/>
      <c r="KET191" s="109"/>
      <c r="KEU191" s="109"/>
      <c r="KEV191" s="109"/>
      <c r="KEW191" s="109"/>
      <c r="KEX191" s="109"/>
      <c r="KEY191" s="109"/>
      <c r="KEZ191" s="109"/>
      <c r="KFA191" s="109"/>
      <c r="KFB191" s="109"/>
      <c r="KFC191" s="109"/>
      <c r="KFD191" s="109"/>
      <c r="KFE191" s="109"/>
      <c r="KFF191" s="109"/>
      <c r="KFG191" s="109"/>
      <c r="KFH191" s="109"/>
      <c r="KFI191" s="109"/>
      <c r="KFJ191" s="109"/>
      <c r="KFK191" s="109"/>
      <c r="KFL191" s="109"/>
      <c r="KFM191" s="109"/>
      <c r="KFN191" s="109"/>
      <c r="KFO191" s="109"/>
      <c r="KFP191" s="109"/>
      <c r="KFQ191" s="109"/>
      <c r="KFR191" s="109"/>
      <c r="KFS191" s="109"/>
      <c r="KFT191" s="109"/>
      <c r="KFU191" s="109"/>
      <c r="KFV191" s="109"/>
      <c r="KFW191" s="109"/>
      <c r="KFX191" s="109"/>
      <c r="KFY191" s="109"/>
      <c r="KFZ191" s="109"/>
      <c r="KGA191" s="109"/>
      <c r="KGB191" s="109"/>
      <c r="KGC191" s="109"/>
      <c r="KGD191" s="109"/>
      <c r="KGE191" s="109"/>
      <c r="KGF191" s="109"/>
      <c r="KGG191" s="109"/>
      <c r="KGH191" s="109"/>
      <c r="KGI191" s="109"/>
      <c r="KGJ191" s="109"/>
      <c r="KGK191" s="109"/>
      <c r="KGL191" s="109"/>
      <c r="KGM191" s="109"/>
      <c r="KGN191" s="109"/>
      <c r="KGO191" s="109"/>
      <c r="KGP191" s="109"/>
      <c r="KGQ191" s="109"/>
      <c r="KGR191" s="109"/>
      <c r="KGS191" s="109"/>
      <c r="KGT191" s="109"/>
      <c r="KGU191" s="109"/>
      <c r="KGV191" s="109"/>
      <c r="KGW191" s="109"/>
      <c r="KGX191" s="109"/>
      <c r="KGY191" s="109"/>
      <c r="KGZ191" s="109"/>
      <c r="KHA191" s="109"/>
      <c r="KHB191" s="109"/>
      <c r="KHC191" s="109"/>
      <c r="KHD191" s="109"/>
      <c r="KHE191" s="109"/>
      <c r="KHF191" s="109"/>
      <c r="KHG191" s="109"/>
      <c r="KHH191" s="109"/>
      <c r="KHI191" s="109"/>
      <c r="KHJ191" s="109"/>
      <c r="KHK191" s="109"/>
      <c r="KHL191" s="109"/>
      <c r="KHM191" s="109"/>
      <c r="KHN191" s="109"/>
      <c r="KHO191" s="109"/>
      <c r="KHP191" s="109"/>
      <c r="KHQ191" s="109"/>
      <c r="KHR191" s="109"/>
      <c r="KHS191" s="109"/>
      <c r="KHT191" s="109"/>
      <c r="KHU191" s="109"/>
      <c r="KHV191" s="109"/>
      <c r="KHW191" s="109"/>
      <c r="KHX191" s="109"/>
      <c r="KHY191" s="109"/>
      <c r="KHZ191" s="109"/>
      <c r="KIA191" s="109"/>
      <c r="KIB191" s="109"/>
      <c r="KIC191" s="109"/>
      <c r="KID191" s="109"/>
      <c r="KIE191" s="109"/>
      <c r="KIF191" s="109"/>
      <c r="KIG191" s="109"/>
      <c r="KIH191" s="109"/>
      <c r="KII191" s="109"/>
      <c r="KIJ191" s="109"/>
      <c r="KIK191" s="109"/>
      <c r="KIL191" s="109"/>
      <c r="KIM191" s="109"/>
      <c r="KIN191" s="109"/>
      <c r="KIO191" s="109"/>
      <c r="KIP191" s="109"/>
      <c r="KIQ191" s="109"/>
      <c r="KIR191" s="109"/>
      <c r="KIS191" s="109"/>
      <c r="KIT191" s="109"/>
      <c r="KIU191" s="109"/>
      <c r="KIV191" s="109"/>
      <c r="KIW191" s="109"/>
      <c r="KIX191" s="109"/>
      <c r="KIY191" s="109"/>
      <c r="KIZ191" s="109"/>
      <c r="KJA191" s="109"/>
      <c r="KJB191" s="109"/>
      <c r="KJC191" s="109"/>
      <c r="KJD191" s="109"/>
      <c r="KJE191" s="109"/>
      <c r="KJF191" s="109"/>
      <c r="KJG191" s="109"/>
      <c r="KJH191" s="109"/>
      <c r="KJI191" s="109"/>
      <c r="KJJ191" s="109"/>
      <c r="KJK191" s="109"/>
      <c r="KJL191" s="109"/>
      <c r="KJM191" s="109"/>
      <c r="KJN191" s="109"/>
      <c r="KJO191" s="109"/>
      <c r="KJP191" s="109"/>
      <c r="KJQ191" s="109"/>
      <c r="KJR191" s="109"/>
      <c r="KJS191" s="109"/>
      <c r="KJT191" s="109"/>
      <c r="KJU191" s="109"/>
      <c r="KJV191" s="109"/>
      <c r="KJW191" s="109"/>
      <c r="KJX191" s="109"/>
      <c r="KJY191" s="109"/>
      <c r="KJZ191" s="109"/>
      <c r="KKA191" s="109"/>
      <c r="KKB191" s="109"/>
      <c r="KKC191" s="109"/>
      <c r="KKD191" s="109"/>
      <c r="KKE191" s="109"/>
      <c r="KKF191" s="109"/>
      <c r="KKG191" s="109"/>
      <c r="KKH191" s="109"/>
      <c r="KKI191" s="109"/>
      <c r="KKJ191" s="109"/>
      <c r="KKK191" s="109"/>
      <c r="KKL191" s="109"/>
      <c r="KKM191" s="109"/>
      <c r="KKN191" s="109"/>
      <c r="KKO191" s="109"/>
      <c r="KKP191" s="109"/>
      <c r="KKQ191" s="109"/>
      <c r="KKR191" s="109"/>
      <c r="KKS191" s="109"/>
      <c r="KKT191" s="109"/>
      <c r="KKU191" s="109"/>
      <c r="KKV191" s="109"/>
      <c r="KKW191" s="109"/>
      <c r="KKX191" s="109"/>
      <c r="KKY191" s="109"/>
      <c r="KKZ191" s="109"/>
      <c r="KLA191" s="109"/>
      <c r="KLB191" s="109"/>
      <c r="KLC191" s="109"/>
      <c r="KLD191" s="109"/>
      <c r="KLE191" s="109"/>
      <c r="KLF191" s="109"/>
      <c r="KLG191" s="109"/>
      <c r="KLH191" s="109"/>
      <c r="KLI191" s="109"/>
      <c r="KLJ191" s="109"/>
      <c r="KLK191" s="109"/>
      <c r="KLL191" s="109"/>
      <c r="KLM191" s="109"/>
      <c r="KLN191" s="109"/>
      <c r="KLO191" s="109"/>
      <c r="KLP191" s="109"/>
      <c r="KLQ191" s="109"/>
      <c r="KLR191" s="109"/>
      <c r="KLS191" s="109"/>
      <c r="KLT191" s="109"/>
      <c r="KLU191" s="109"/>
      <c r="KLV191" s="109"/>
      <c r="KLW191" s="109"/>
      <c r="KLX191" s="109"/>
      <c r="KLY191" s="109"/>
      <c r="KLZ191" s="109"/>
      <c r="KMA191" s="109"/>
      <c r="KMB191" s="109"/>
      <c r="KMC191" s="109"/>
      <c r="KMD191" s="109"/>
      <c r="KME191" s="109"/>
      <c r="KMF191" s="109"/>
      <c r="KMG191" s="109"/>
      <c r="KMH191" s="109"/>
      <c r="KMI191" s="109"/>
      <c r="KMJ191" s="109"/>
      <c r="KMK191" s="109"/>
      <c r="KML191" s="109"/>
      <c r="KMM191" s="109"/>
      <c r="KMN191" s="109"/>
      <c r="KMO191" s="109"/>
      <c r="KMP191" s="109"/>
      <c r="KMQ191" s="109"/>
      <c r="KMR191" s="109"/>
      <c r="KMS191" s="109"/>
      <c r="KMT191" s="109"/>
      <c r="KMU191" s="109"/>
      <c r="KMV191" s="109"/>
      <c r="KMW191" s="109"/>
      <c r="KMX191" s="109"/>
      <c r="KMY191" s="109"/>
      <c r="KMZ191" s="109"/>
      <c r="KNA191" s="109"/>
      <c r="KNB191" s="109"/>
      <c r="KNC191" s="109"/>
      <c r="KND191" s="109"/>
      <c r="KNE191" s="109"/>
      <c r="KNF191" s="109"/>
      <c r="KNG191" s="109"/>
      <c r="KNH191" s="109"/>
      <c r="KNI191" s="109"/>
      <c r="KNJ191" s="109"/>
      <c r="KNK191" s="109"/>
      <c r="KNL191" s="109"/>
      <c r="KNM191" s="109"/>
      <c r="KNN191" s="109"/>
      <c r="KNO191" s="109"/>
      <c r="KNP191" s="109"/>
      <c r="KNQ191" s="109"/>
      <c r="KNR191" s="109"/>
      <c r="KNS191" s="109"/>
      <c r="KNT191" s="109"/>
      <c r="KNU191" s="109"/>
      <c r="KNV191" s="109"/>
      <c r="KNW191" s="109"/>
      <c r="KNX191" s="109"/>
      <c r="KNY191" s="109"/>
      <c r="KNZ191" s="109"/>
      <c r="KOA191" s="109"/>
      <c r="KOB191" s="109"/>
      <c r="KOC191" s="109"/>
      <c r="KOD191" s="109"/>
      <c r="KOE191" s="109"/>
      <c r="KOF191" s="109"/>
      <c r="KOG191" s="109"/>
      <c r="KOH191" s="109"/>
      <c r="KOI191" s="109"/>
      <c r="KOJ191" s="109"/>
      <c r="KOK191" s="109"/>
      <c r="KOL191" s="109"/>
      <c r="KOM191" s="109"/>
      <c r="KON191" s="109"/>
      <c r="KOO191" s="109"/>
      <c r="KOP191" s="109"/>
      <c r="KOQ191" s="109"/>
      <c r="KOR191" s="109"/>
      <c r="KOS191" s="109"/>
      <c r="KOT191" s="109"/>
      <c r="KOU191" s="109"/>
      <c r="KOV191" s="109"/>
      <c r="KOW191" s="109"/>
      <c r="KOX191" s="109"/>
      <c r="KOY191" s="109"/>
      <c r="KOZ191" s="109"/>
      <c r="KPA191" s="109"/>
      <c r="KPB191" s="109"/>
      <c r="KPC191" s="109"/>
      <c r="KPD191" s="109"/>
      <c r="KPE191" s="109"/>
      <c r="KPF191" s="109"/>
      <c r="KPG191" s="109"/>
      <c r="KPH191" s="109"/>
      <c r="KPI191" s="109"/>
      <c r="KPJ191" s="109"/>
      <c r="KPK191" s="109"/>
      <c r="KPL191" s="109"/>
      <c r="KPM191" s="109"/>
      <c r="KPN191" s="109"/>
      <c r="KPO191" s="109"/>
      <c r="KPP191" s="109"/>
      <c r="KPQ191" s="109"/>
      <c r="KPR191" s="109"/>
      <c r="KPS191" s="109"/>
      <c r="KPT191" s="109"/>
      <c r="KPU191" s="109"/>
      <c r="KPV191" s="109"/>
      <c r="KPW191" s="109"/>
      <c r="KPX191" s="109"/>
      <c r="KPY191" s="109"/>
      <c r="KPZ191" s="109"/>
      <c r="KQA191" s="109"/>
      <c r="KQB191" s="109"/>
      <c r="KQC191" s="109"/>
      <c r="KQD191" s="109"/>
      <c r="KQE191" s="109"/>
      <c r="KQF191" s="109"/>
      <c r="KQG191" s="109"/>
      <c r="KQH191" s="109"/>
      <c r="KQI191" s="109"/>
      <c r="KQJ191" s="109"/>
      <c r="KQK191" s="109"/>
      <c r="KQL191" s="109"/>
      <c r="KQM191" s="109"/>
      <c r="KQN191" s="109"/>
      <c r="KQO191" s="109"/>
      <c r="KQP191" s="109"/>
      <c r="KQQ191" s="109"/>
      <c r="KQR191" s="109"/>
      <c r="KQS191" s="109"/>
      <c r="KQT191" s="109"/>
      <c r="KQU191" s="109"/>
      <c r="KQV191" s="109"/>
      <c r="KQW191" s="109"/>
      <c r="KQX191" s="109"/>
      <c r="KQY191" s="109"/>
      <c r="KQZ191" s="109"/>
      <c r="KRA191" s="109"/>
      <c r="KRB191" s="109"/>
      <c r="KRC191" s="109"/>
      <c r="KRD191" s="109"/>
      <c r="KRE191" s="109"/>
      <c r="KRF191" s="109"/>
      <c r="KRG191" s="109"/>
      <c r="KRH191" s="109"/>
      <c r="KRI191" s="109"/>
      <c r="KRJ191" s="109"/>
      <c r="KRK191" s="109"/>
      <c r="KRL191" s="109"/>
      <c r="KRM191" s="109"/>
      <c r="KRN191" s="109"/>
      <c r="KRO191" s="109"/>
      <c r="KRP191" s="109"/>
      <c r="KRQ191" s="109"/>
      <c r="KRR191" s="109"/>
      <c r="KRS191" s="109"/>
      <c r="KRT191" s="109"/>
      <c r="KRU191" s="109"/>
      <c r="KRV191" s="109"/>
      <c r="KRW191" s="109"/>
      <c r="KRX191" s="109"/>
      <c r="KRY191" s="109"/>
      <c r="KRZ191" s="109"/>
      <c r="KSA191" s="109"/>
      <c r="KSB191" s="109"/>
      <c r="KSC191" s="109"/>
      <c r="KSD191" s="109"/>
      <c r="KSE191" s="109"/>
      <c r="KSF191" s="109"/>
      <c r="KSG191" s="109"/>
      <c r="KSH191" s="109"/>
      <c r="KSI191" s="109"/>
      <c r="KSJ191" s="109"/>
      <c r="KSK191" s="109"/>
      <c r="KSL191" s="109"/>
      <c r="KSM191" s="109"/>
      <c r="KSN191" s="109"/>
      <c r="KSO191" s="109"/>
      <c r="KSP191" s="109"/>
      <c r="KSQ191" s="109"/>
      <c r="KSR191" s="109"/>
      <c r="KSS191" s="109"/>
      <c r="KST191" s="109"/>
      <c r="KSU191" s="109"/>
      <c r="KSV191" s="109"/>
      <c r="KSW191" s="109"/>
      <c r="KSX191" s="109"/>
      <c r="KSY191" s="109"/>
      <c r="KSZ191" s="109"/>
      <c r="KTA191" s="109"/>
      <c r="KTB191" s="109"/>
      <c r="KTC191" s="109"/>
      <c r="KTD191" s="109"/>
      <c r="KTE191" s="109"/>
      <c r="KTF191" s="109"/>
      <c r="KTG191" s="109"/>
      <c r="KTH191" s="109"/>
      <c r="KTI191" s="109"/>
      <c r="KTJ191" s="109"/>
      <c r="KTK191" s="109"/>
      <c r="KTL191" s="109"/>
      <c r="KTM191" s="109"/>
      <c r="KTN191" s="109"/>
      <c r="KTO191" s="109"/>
      <c r="KTP191" s="109"/>
      <c r="KTQ191" s="109"/>
      <c r="KTR191" s="109"/>
      <c r="KTS191" s="109"/>
      <c r="KTT191" s="109"/>
      <c r="KTU191" s="109"/>
      <c r="KTV191" s="109"/>
      <c r="KTW191" s="109"/>
      <c r="KTX191" s="109"/>
      <c r="KTY191" s="109"/>
      <c r="KTZ191" s="109"/>
      <c r="KUA191" s="109"/>
      <c r="KUB191" s="109"/>
      <c r="KUC191" s="109"/>
      <c r="KUD191" s="109"/>
      <c r="KUE191" s="109"/>
      <c r="KUF191" s="109"/>
      <c r="KUG191" s="109"/>
      <c r="KUH191" s="109"/>
      <c r="KUI191" s="109"/>
      <c r="KUJ191" s="109"/>
      <c r="KUK191" s="109"/>
      <c r="KUL191" s="109"/>
      <c r="KUM191" s="109"/>
      <c r="KUN191" s="109"/>
      <c r="KUO191" s="109"/>
      <c r="KUP191" s="109"/>
      <c r="KUQ191" s="109"/>
      <c r="KUR191" s="109"/>
      <c r="KUS191" s="109"/>
      <c r="KUT191" s="109"/>
      <c r="KUU191" s="109"/>
      <c r="KUV191" s="109"/>
      <c r="KUW191" s="109"/>
      <c r="KUX191" s="109"/>
      <c r="KUY191" s="109"/>
      <c r="KUZ191" s="109"/>
      <c r="KVA191" s="109"/>
      <c r="KVB191" s="109"/>
      <c r="KVC191" s="109"/>
      <c r="KVD191" s="109"/>
      <c r="KVE191" s="109"/>
      <c r="KVF191" s="109"/>
      <c r="KVG191" s="109"/>
      <c r="KVH191" s="109"/>
      <c r="KVI191" s="109"/>
      <c r="KVJ191" s="109"/>
      <c r="KVK191" s="109"/>
      <c r="KVL191" s="109"/>
      <c r="KVM191" s="109"/>
      <c r="KVN191" s="109"/>
      <c r="KVO191" s="109"/>
      <c r="KVP191" s="109"/>
      <c r="KVQ191" s="109"/>
      <c r="KVR191" s="109"/>
      <c r="KVS191" s="109"/>
      <c r="KVT191" s="109"/>
      <c r="KVU191" s="109"/>
      <c r="KVV191" s="109"/>
      <c r="KVW191" s="109"/>
      <c r="KVX191" s="109"/>
      <c r="KVY191" s="109"/>
      <c r="KVZ191" s="109"/>
      <c r="KWA191" s="109"/>
      <c r="KWB191" s="109"/>
      <c r="KWC191" s="109"/>
      <c r="KWD191" s="109"/>
      <c r="KWE191" s="109"/>
      <c r="KWF191" s="109"/>
      <c r="KWG191" s="109"/>
      <c r="KWH191" s="109"/>
      <c r="KWI191" s="109"/>
      <c r="KWJ191" s="109"/>
      <c r="KWK191" s="109"/>
      <c r="KWL191" s="109"/>
      <c r="KWM191" s="109"/>
      <c r="KWN191" s="109"/>
      <c r="KWO191" s="109"/>
      <c r="KWP191" s="109"/>
      <c r="KWQ191" s="109"/>
      <c r="KWR191" s="109"/>
      <c r="KWS191" s="109"/>
      <c r="KWT191" s="109"/>
      <c r="KWU191" s="109"/>
      <c r="KWV191" s="109"/>
      <c r="KWW191" s="109"/>
      <c r="KWX191" s="109"/>
      <c r="KWY191" s="109"/>
      <c r="KWZ191" s="109"/>
      <c r="KXA191" s="109"/>
      <c r="KXB191" s="109"/>
      <c r="KXC191" s="109"/>
      <c r="KXD191" s="109"/>
      <c r="KXE191" s="109"/>
      <c r="KXF191" s="109"/>
      <c r="KXG191" s="109"/>
      <c r="KXH191" s="109"/>
      <c r="KXI191" s="109"/>
      <c r="KXJ191" s="109"/>
      <c r="KXK191" s="109"/>
      <c r="KXL191" s="109"/>
      <c r="KXM191" s="109"/>
      <c r="KXN191" s="109"/>
      <c r="KXO191" s="109"/>
      <c r="KXP191" s="109"/>
      <c r="KXQ191" s="109"/>
      <c r="KXR191" s="109"/>
      <c r="KXS191" s="109"/>
      <c r="KXT191" s="109"/>
      <c r="KXU191" s="109"/>
      <c r="KXV191" s="109"/>
      <c r="KXW191" s="109"/>
      <c r="KXX191" s="109"/>
      <c r="KXY191" s="109"/>
      <c r="KXZ191" s="109"/>
      <c r="KYA191" s="109"/>
      <c r="KYB191" s="109"/>
      <c r="KYC191" s="109"/>
      <c r="KYD191" s="109"/>
      <c r="KYE191" s="109"/>
      <c r="KYF191" s="109"/>
      <c r="KYG191" s="109"/>
      <c r="KYH191" s="109"/>
      <c r="KYI191" s="109"/>
      <c r="KYJ191" s="109"/>
      <c r="KYK191" s="109"/>
      <c r="KYL191" s="109"/>
      <c r="KYM191" s="109"/>
      <c r="KYN191" s="109"/>
      <c r="KYO191" s="109"/>
      <c r="KYP191" s="109"/>
      <c r="KYQ191" s="109"/>
      <c r="KYR191" s="109"/>
      <c r="KYS191" s="109"/>
      <c r="KYT191" s="109"/>
      <c r="KYU191" s="109"/>
      <c r="KYV191" s="109"/>
      <c r="KYW191" s="109"/>
      <c r="KYX191" s="109"/>
      <c r="KYY191" s="109"/>
      <c r="KYZ191" s="109"/>
      <c r="KZA191" s="109"/>
      <c r="KZB191" s="109"/>
      <c r="KZC191" s="109"/>
      <c r="KZD191" s="109"/>
      <c r="KZE191" s="109"/>
      <c r="KZF191" s="109"/>
      <c r="KZG191" s="109"/>
      <c r="KZH191" s="109"/>
      <c r="KZI191" s="109"/>
      <c r="KZJ191" s="109"/>
      <c r="KZK191" s="109"/>
      <c r="KZL191" s="109"/>
      <c r="KZM191" s="109"/>
      <c r="KZN191" s="109"/>
      <c r="KZO191" s="109"/>
      <c r="KZP191" s="109"/>
      <c r="KZQ191" s="109"/>
      <c r="KZR191" s="109"/>
      <c r="KZS191" s="109"/>
      <c r="KZT191" s="109"/>
      <c r="KZU191" s="109"/>
      <c r="KZV191" s="109"/>
      <c r="KZW191" s="109"/>
      <c r="KZX191" s="109"/>
      <c r="KZY191" s="109"/>
      <c r="KZZ191" s="109"/>
      <c r="LAA191" s="109"/>
      <c r="LAB191" s="109"/>
      <c r="LAC191" s="109"/>
      <c r="LAD191" s="109"/>
      <c r="LAE191" s="109"/>
      <c r="LAF191" s="109"/>
      <c r="LAG191" s="109"/>
      <c r="LAH191" s="109"/>
      <c r="LAI191" s="109"/>
      <c r="LAJ191" s="109"/>
      <c r="LAK191" s="109"/>
      <c r="LAL191" s="109"/>
      <c r="LAM191" s="109"/>
      <c r="LAN191" s="109"/>
      <c r="LAO191" s="109"/>
      <c r="LAP191" s="109"/>
      <c r="LAQ191" s="109"/>
      <c r="LAR191" s="109"/>
      <c r="LAS191" s="109"/>
      <c r="LAT191" s="109"/>
      <c r="LAU191" s="109"/>
      <c r="LAV191" s="109"/>
      <c r="LAW191" s="109"/>
      <c r="LAX191" s="109"/>
      <c r="LAY191" s="109"/>
      <c r="LAZ191" s="109"/>
      <c r="LBA191" s="109"/>
      <c r="LBB191" s="109"/>
      <c r="LBC191" s="109"/>
      <c r="LBD191" s="109"/>
      <c r="LBE191" s="109"/>
      <c r="LBF191" s="109"/>
      <c r="LBG191" s="109"/>
      <c r="LBH191" s="109"/>
      <c r="LBI191" s="109"/>
      <c r="LBJ191" s="109"/>
      <c r="LBK191" s="109"/>
      <c r="LBL191" s="109"/>
      <c r="LBM191" s="109"/>
      <c r="LBN191" s="109"/>
      <c r="LBO191" s="109"/>
      <c r="LBP191" s="109"/>
      <c r="LBQ191" s="109"/>
      <c r="LBR191" s="109"/>
      <c r="LBS191" s="109"/>
      <c r="LBT191" s="109"/>
      <c r="LBU191" s="109"/>
      <c r="LBV191" s="109"/>
      <c r="LBW191" s="109"/>
      <c r="LBX191" s="109"/>
      <c r="LBY191" s="109"/>
      <c r="LBZ191" s="109"/>
      <c r="LCA191" s="109"/>
      <c r="LCB191" s="109"/>
      <c r="LCC191" s="109"/>
      <c r="LCD191" s="109"/>
      <c r="LCE191" s="109"/>
      <c r="LCF191" s="109"/>
      <c r="LCG191" s="109"/>
      <c r="LCH191" s="109"/>
      <c r="LCI191" s="109"/>
      <c r="LCJ191" s="109"/>
      <c r="LCK191" s="109"/>
      <c r="LCL191" s="109"/>
      <c r="LCM191" s="109"/>
      <c r="LCN191" s="109"/>
      <c r="LCO191" s="109"/>
      <c r="LCP191" s="109"/>
      <c r="LCQ191" s="109"/>
      <c r="LCR191" s="109"/>
      <c r="LCS191" s="109"/>
      <c r="LCT191" s="109"/>
      <c r="LCU191" s="109"/>
      <c r="LCV191" s="109"/>
      <c r="LCW191" s="109"/>
      <c r="LCX191" s="109"/>
      <c r="LCY191" s="109"/>
      <c r="LCZ191" s="109"/>
      <c r="LDA191" s="109"/>
      <c r="LDB191" s="109"/>
      <c r="LDC191" s="109"/>
      <c r="LDD191" s="109"/>
      <c r="LDE191" s="109"/>
      <c r="LDF191" s="109"/>
      <c r="LDG191" s="109"/>
      <c r="LDH191" s="109"/>
      <c r="LDI191" s="109"/>
      <c r="LDJ191" s="109"/>
      <c r="LDK191" s="109"/>
      <c r="LDL191" s="109"/>
      <c r="LDM191" s="109"/>
      <c r="LDN191" s="109"/>
      <c r="LDO191" s="109"/>
      <c r="LDP191" s="109"/>
      <c r="LDQ191" s="109"/>
      <c r="LDR191" s="109"/>
      <c r="LDS191" s="109"/>
      <c r="LDT191" s="109"/>
      <c r="LDU191" s="109"/>
      <c r="LDV191" s="109"/>
      <c r="LDW191" s="109"/>
      <c r="LDX191" s="109"/>
      <c r="LDY191" s="109"/>
      <c r="LDZ191" s="109"/>
      <c r="LEA191" s="109"/>
      <c r="LEB191" s="109"/>
      <c r="LEC191" s="109"/>
      <c r="LED191" s="109"/>
      <c r="LEE191" s="109"/>
      <c r="LEF191" s="109"/>
      <c r="LEG191" s="109"/>
      <c r="LEH191" s="109"/>
      <c r="LEI191" s="109"/>
      <c r="LEJ191" s="109"/>
      <c r="LEK191" s="109"/>
      <c r="LEL191" s="109"/>
      <c r="LEM191" s="109"/>
      <c r="LEN191" s="109"/>
      <c r="LEO191" s="109"/>
      <c r="LEP191" s="109"/>
      <c r="LEQ191" s="109"/>
      <c r="LER191" s="109"/>
      <c r="LES191" s="109"/>
      <c r="LET191" s="109"/>
      <c r="LEU191" s="109"/>
      <c r="LEV191" s="109"/>
      <c r="LEW191" s="109"/>
      <c r="LEX191" s="109"/>
      <c r="LEY191" s="109"/>
      <c r="LEZ191" s="109"/>
      <c r="LFA191" s="109"/>
      <c r="LFB191" s="109"/>
      <c r="LFC191" s="109"/>
      <c r="LFD191" s="109"/>
      <c r="LFE191" s="109"/>
      <c r="LFF191" s="109"/>
      <c r="LFG191" s="109"/>
      <c r="LFH191" s="109"/>
      <c r="LFI191" s="109"/>
      <c r="LFJ191" s="109"/>
      <c r="LFK191" s="109"/>
      <c r="LFL191" s="109"/>
      <c r="LFM191" s="109"/>
      <c r="LFN191" s="109"/>
      <c r="LFO191" s="109"/>
      <c r="LFP191" s="109"/>
      <c r="LFQ191" s="109"/>
      <c r="LFR191" s="109"/>
      <c r="LFS191" s="109"/>
      <c r="LFT191" s="109"/>
      <c r="LFU191" s="109"/>
      <c r="LFV191" s="109"/>
      <c r="LFW191" s="109"/>
      <c r="LFX191" s="109"/>
      <c r="LFY191" s="109"/>
      <c r="LFZ191" s="109"/>
      <c r="LGA191" s="109"/>
      <c r="LGB191" s="109"/>
      <c r="LGC191" s="109"/>
      <c r="LGD191" s="109"/>
      <c r="LGE191" s="109"/>
      <c r="LGF191" s="109"/>
      <c r="LGG191" s="109"/>
      <c r="LGH191" s="109"/>
      <c r="LGI191" s="109"/>
      <c r="LGJ191" s="109"/>
      <c r="LGK191" s="109"/>
      <c r="LGL191" s="109"/>
      <c r="LGM191" s="109"/>
      <c r="LGN191" s="109"/>
      <c r="LGO191" s="109"/>
      <c r="LGP191" s="109"/>
      <c r="LGQ191" s="109"/>
      <c r="LGR191" s="109"/>
      <c r="LGS191" s="109"/>
      <c r="LGT191" s="109"/>
      <c r="LGU191" s="109"/>
      <c r="LGV191" s="109"/>
      <c r="LGW191" s="109"/>
      <c r="LGX191" s="109"/>
      <c r="LGY191" s="109"/>
      <c r="LGZ191" s="109"/>
      <c r="LHA191" s="109"/>
      <c r="LHB191" s="109"/>
      <c r="LHC191" s="109"/>
      <c r="LHD191" s="109"/>
      <c r="LHE191" s="109"/>
      <c r="LHF191" s="109"/>
      <c r="LHG191" s="109"/>
      <c r="LHH191" s="109"/>
      <c r="LHI191" s="109"/>
      <c r="LHJ191" s="109"/>
      <c r="LHK191" s="109"/>
      <c r="LHL191" s="109"/>
      <c r="LHM191" s="109"/>
      <c r="LHN191" s="109"/>
      <c r="LHO191" s="109"/>
      <c r="LHP191" s="109"/>
      <c r="LHQ191" s="109"/>
      <c r="LHR191" s="109"/>
      <c r="LHS191" s="109"/>
      <c r="LHT191" s="109"/>
      <c r="LHU191" s="109"/>
      <c r="LHV191" s="109"/>
      <c r="LHW191" s="109"/>
      <c r="LHX191" s="109"/>
      <c r="LHY191" s="109"/>
      <c r="LHZ191" s="109"/>
      <c r="LIA191" s="109"/>
      <c r="LIB191" s="109"/>
      <c r="LIC191" s="109"/>
      <c r="LID191" s="109"/>
      <c r="LIE191" s="109"/>
      <c r="LIF191" s="109"/>
      <c r="LIG191" s="109"/>
      <c r="LIH191" s="109"/>
      <c r="LII191" s="109"/>
      <c r="LIJ191" s="109"/>
      <c r="LIK191" s="109"/>
      <c r="LIL191" s="109"/>
      <c r="LIM191" s="109"/>
      <c r="LIN191" s="109"/>
      <c r="LIO191" s="109"/>
      <c r="LIP191" s="109"/>
      <c r="LIQ191" s="109"/>
      <c r="LIR191" s="109"/>
      <c r="LIS191" s="109"/>
      <c r="LIT191" s="109"/>
      <c r="LIU191" s="109"/>
      <c r="LIV191" s="109"/>
      <c r="LIW191" s="109"/>
      <c r="LIX191" s="109"/>
      <c r="LIY191" s="109"/>
      <c r="LIZ191" s="109"/>
      <c r="LJA191" s="109"/>
      <c r="LJB191" s="109"/>
      <c r="LJC191" s="109"/>
      <c r="LJD191" s="109"/>
      <c r="LJE191" s="109"/>
      <c r="LJF191" s="109"/>
      <c r="LJG191" s="109"/>
      <c r="LJH191" s="109"/>
      <c r="LJI191" s="109"/>
      <c r="LJJ191" s="109"/>
      <c r="LJK191" s="109"/>
      <c r="LJL191" s="109"/>
      <c r="LJM191" s="109"/>
      <c r="LJN191" s="109"/>
      <c r="LJO191" s="109"/>
      <c r="LJP191" s="109"/>
      <c r="LJQ191" s="109"/>
      <c r="LJR191" s="109"/>
      <c r="LJS191" s="109"/>
      <c r="LJT191" s="109"/>
      <c r="LJU191" s="109"/>
      <c r="LJV191" s="109"/>
      <c r="LJW191" s="109"/>
      <c r="LJX191" s="109"/>
      <c r="LJY191" s="109"/>
      <c r="LJZ191" s="109"/>
      <c r="LKA191" s="109"/>
      <c r="LKB191" s="109"/>
      <c r="LKC191" s="109"/>
      <c r="LKD191" s="109"/>
      <c r="LKE191" s="109"/>
      <c r="LKF191" s="109"/>
      <c r="LKG191" s="109"/>
      <c r="LKH191" s="109"/>
      <c r="LKI191" s="109"/>
      <c r="LKJ191" s="109"/>
      <c r="LKK191" s="109"/>
      <c r="LKL191" s="109"/>
      <c r="LKM191" s="109"/>
      <c r="LKN191" s="109"/>
      <c r="LKO191" s="109"/>
      <c r="LKP191" s="109"/>
      <c r="LKQ191" s="109"/>
      <c r="LKR191" s="109"/>
      <c r="LKS191" s="109"/>
      <c r="LKT191" s="109"/>
      <c r="LKU191" s="109"/>
      <c r="LKV191" s="109"/>
      <c r="LKW191" s="109"/>
      <c r="LKX191" s="109"/>
      <c r="LKY191" s="109"/>
      <c r="LKZ191" s="109"/>
      <c r="LLA191" s="109"/>
      <c r="LLB191" s="109"/>
      <c r="LLC191" s="109"/>
      <c r="LLD191" s="109"/>
      <c r="LLE191" s="109"/>
      <c r="LLF191" s="109"/>
      <c r="LLG191" s="109"/>
      <c r="LLH191" s="109"/>
      <c r="LLI191" s="109"/>
      <c r="LLJ191" s="109"/>
      <c r="LLK191" s="109"/>
      <c r="LLL191" s="109"/>
      <c r="LLM191" s="109"/>
      <c r="LLN191" s="109"/>
      <c r="LLO191" s="109"/>
      <c r="LLP191" s="109"/>
      <c r="LLQ191" s="109"/>
      <c r="LLR191" s="109"/>
      <c r="LLS191" s="109"/>
      <c r="LLT191" s="109"/>
      <c r="LLU191" s="109"/>
      <c r="LLV191" s="109"/>
      <c r="LLW191" s="109"/>
      <c r="LLX191" s="109"/>
      <c r="LLY191" s="109"/>
      <c r="LLZ191" s="109"/>
      <c r="LMA191" s="109"/>
      <c r="LMB191" s="109"/>
      <c r="LMC191" s="109"/>
      <c r="LMD191" s="109"/>
      <c r="LME191" s="109"/>
      <c r="LMF191" s="109"/>
      <c r="LMG191" s="109"/>
      <c r="LMH191" s="109"/>
      <c r="LMI191" s="109"/>
      <c r="LMJ191" s="109"/>
      <c r="LMK191" s="109"/>
      <c r="LML191" s="109"/>
      <c r="LMM191" s="109"/>
      <c r="LMN191" s="109"/>
      <c r="LMO191" s="109"/>
      <c r="LMP191" s="109"/>
      <c r="LMQ191" s="109"/>
      <c r="LMR191" s="109"/>
      <c r="LMS191" s="109"/>
      <c r="LMT191" s="109"/>
      <c r="LMU191" s="109"/>
      <c r="LMV191" s="109"/>
      <c r="LMW191" s="109"/>
      <c r="LMX191" s="109"/>
      <c r="LMY191" s="109"/>
      <c r="LMZ191" s="109"/>
      <c r="LNA191" s="109"/>
      <c r="LNB191" s="109"/>
      <c r="LNC191" s="109"/>
      <c r="LND191" s="109"/>
      <c r="LNE191" s="109"/>
      <c r="LNF191" s="109"/>
      <c r="LNG191" s="109"/>
      <c r="LNH191" s="109"/>
      <c r="LNI191" s="109"/>
      <c r="LNJ191" s="109"/>
      <c r="LNK191" s="109"/>
      <c r="LNL191" s="109"/>
      <c r="LNM191" s="109"/>
      <c r="LNN191" s="109"/>
      <c r="LNO191" s="109"/>
      <c r="LNP191" s="109"/>
      <c r="LNQ191" s="109"/>
      <c r="LNR191" s="109"/>
      <c r="LNS191" s="109"/>
      <c r="LNT191" s="109"/>
      <c r="LNU191" s="109"/>
      <c r="LNV191" s="109"/>
      <c r="LNW191" s="109"/>
      <c r="LNX191" s="109"/>
      <c r="LNY191" s="109"/>
      <c r="LNZ191" s="109"/>
      <c r="LOA191" s="109"/>
      <c r="LOB191" s="109"/>
      <c r="LOC191" s="109"/>
      <c r="LOD191" s="109"/>
      <c r="LOE191" s="109"/>
      <c r="LOF191" s="109"/>
      <c r="LOG191" s="109"/>
      <c r="LOH191" s="109"/>
      <c r="LOI191" s="109"/>
      <c r="LOJ191" s="109"/>
      <c r="LOK191" s="109"/>
      <c r="LOL191" s="109"/>
      <c r="LOM191" s="109"/>
      <c r="LON191" s="109"/>
      <c r="LOO191" s="109"/>
      <c r="LOP191" s="109"/>
      <c r="LOQ191" s="109"/>
      <c r="LOR191" s="109"/>
      <c r="LOS191" s="109"/>
      <c r="LOT191" s="109"/>
      <c r="LOU191" s="109"/>
      <c r="LOV191" s="109"/>
      <c r="LOW191" s="109"/>
      <c r="LOX191" s="109"/>
      <c r="LOY191" s="109"/>
      <c r="LOZ191" s="109"/>
      <c r="LPA191" s="109"/>
      <c r="LPB191" s="109"/>
      <c r="LPC191" s="109"/>
      <c r="LPD191" s="109"/>
      <c r="LPE191" s="109"/>
      <c r="LPF191" s="109"/>
      <c r="LPG191" s="109"/>
      <c r="LPH191" s="109"/>
      <c r="LPI191" s="109"/>
      <c r="LPJ191" s="109"/>
      <c r="LPK191" s="109"/>
      <c r="LPL191" s="109"/>
      <c r="LPM191" s="109"/>
      <c r="LPN191" s="109"/>
      <c r="LPO191" s="109"/>
      <c r="LPP191" s="109"/>
      <c r="LPQ191" s="109"/>
      <c r="LPR191" s="109"/>
      <c r="LPS191" s="109"/>
      <c r="LPT191" s="109"/>
      <c r="LPU191" s="109"/>
      <c r="LPV191" s="109"/>
      <c r="LPW191" s="109"/>
      <c r="LPX191" s="109"/>
      <c r="LPY191" s="109"/>
      <c r="LPZ191" s="109"/>
      <c r="LQA191" s="109"/>
      <c r="LQB191" s="109"/>
      <c r="LQC191" s="109"/>
      <c r="LQD191" s="109"/>
      <c r="LQE191" s="109"/>
      <c r="LQF191" s="109"/>
      <c r="LQG191" s="109"/>
      <c r="LQH191" s="109"/>
      <c r="LQI191" s="109"/>
      <c r="LQJ191" s="109"/>
      <c r="LQK191" s="109"/>
      <c r="LQL191" s="109"/>
      <c r="LQM191" s="109"/>
      <c r="LQN191" s="109"/>
      <c r="LQO191" s="109"/>
      <c r="LQP191" s="109"/>
      <c r="LQQ191" s="109"/>
      <c r="LQR191" s="109"/>
      <c r="LQS191" s="109"/>
      <c r="LQT191" s="109"/>
      <c r="LQU191" s="109"/>
      <c r="LQV191" s="109"/>
      <c r="LQW191" s="109"/>
      <c r="LQX191" s="109"/>
      <c r="LQY191" s="109"/>
      <c r="LQZ191" s="109"/>
      <c r="LRA191" s="109"/>
      <c r="LRB191" s="109"/>
      <c r="LRC191" s="109"/>
      <c r="LRD191" s="109"/>
      <c r="LRE191" s="109"/>
      <c r="LRF191" s="109"/>
      <c r="LRG191" s="109"/>
      <c r="LRH191" s="109"/>
      <c r="LRI191" s="109"/>
      <c r="LRJ191" s="109"/>
      <c r="LRK191" s="109"/>
      <c r="LRL191" s="109"/>
      <c r="LRM191" s="109"/>
      <c r="LRN191" s="109"/>
      <c r="LRO191" s="109"/>
      <c r="LRP191" s="109"/>
      <c r="LRQ191" s="109"/>
      <c r="LRR191" s="109"/>
      <c r="LRS191" s="109"/>
      <c r="LRT191" s="109"/>
      <c r="LRU191" s="109"/>
      <c r="LRV191" s="109"/>
      <c r="LRW191" s="109"/>
      <c r="LRX191" s="109"/>
      <c r="LRY191" s="109"/>
      <c r="LRZ191" s="109"/>
      <c r="LSA191" s="109"/>
      <c r="LSB191" s="109"/>
      <c r="LSC191" s="109"/>
      <c r="LSD191" s="109"/>
      <c r="LSE191" s="109"/>
      <c r="LSF191" s="109"/>
      <c r="LSG191" s="109"/>
      <c r="LSH191" s="109"/>
      <c r="LSI191" s="109"/>
      <c r="LSJ191" s="109"/>
      <c r="LSK191" s="109"/>
      <c r="LSL191" s="109"/>
      <c r="LSM191" s="109"/>
      <c r="LSN191" s="109"/>
      <c r="LSO191" s="109"/>
      <c r="LSP191" s="109"/>
      <c r="LSQ191" s="109"/>
      <c r="LSR191" s="109"/>
      <c r="LSS191" s="109"/>
      <c r="LST191" s="109"/>
      <c r="LSU191" s="109"/>
      <c r="LSV191" s="109"/>
      <c r="LSW191" s="109"/>
      <c r="LSX191" s="109"/>
      <c r="LSY191" s="109"/>
      <c r="LSZ191" s="109"/>
      <c r="LTA191" s="109"/>
      <c r="LTB191" s="109"/>
      <c r="LTC191" s="109"/>
      <c r="LTD191" s="109"/>
      <c r="LTE191" s="109"/>
      <c r="LTF191" s="109"/>
      <c r="LTG191" s="109"/>
      <c r="LTH191" s="109"/>
      <c r="LTI191" s="109"/>
      <c r="LTJ191" s="109"/>
      <c r="LTK191" s="109"/>
      <c r="LTL191" s="109"/>
      <c r="LTM191" s="109"/>
      <c r="LTN191" s="109"/>
      <c r="LTO191" s="109"/>
      <c r="LTP191" s="109"/>
      <c r="LTQ191" s="109"/>
      <c r="LTR191" s="109"/>
      <c r="LTS191" s="109"/>
      <c r="LTT191" s="109"/>
      <c r="LTU191" s="109"/>
      <c r="LTV191" s="109"/>
      <c r="LTW191" s="109"/>
      <c r="LTX191" s="109"/>
      <c r="LTY191" s="109"/>
      <c r="LTZ191" s="109"/>
      <c r="LUA191" s="109"/>
      <c r="LUB191" s="109"/>
      <c r="LUC191" s="109"/>
      <c r="LUD191" s="109"/>
      <c r="LUE191" s="109"/>
      <c r="LUF191" s="109"/>
      <c r="LUG191" s="109"/>
      <c r="LUH191" s="109"/>
      <c r="LUI191" s="109"/>
      <c r="LUJ191" s="109"/>
      <c r="LUK191" s="109"/>
      <c r="LUL191" s="109"/>
      <c r="LUM191" s="109"/>
      <c r="LUN191" s="109"/>
      <c r="LUO191" s="109"/>
      <c r="LUP191" s="109"/>
      <c r="LUQ191" s="109"/>
      <c r="LUR191" s="109"/>
      <c r="LUS191" s="109"/>
      <c r="LUT191" s="109"/>
      <c r="LUU191" s="109"/>
      <c r="LUV191" s="109"/>
      <c r="LUW191" s="109"/>
      <c r="LUX191" s="109"/>
      <c r="LUY191" s="109"/>
      <c r="LUZ191" s="109"/>
      <c r="LVA191" s="109"/>
      <c r="LVB191" s="109"/>
      <c r="LVC191" s="109"/>
      <c r="LVD191" s="109"/>
      <c r="LVE191" s="109"/>
      <c r="LVF191" s="109"/>
      <c r="LVG191" s="109"/>
      <c r="LVH191" s="109"/>
      <c r="LVI191" s="109"/>
      <c r="LVJ191" s="109"/>
      <c r="LVK191" s="109"/>
      <c r="LVL191" s="109"/>
      <c r="LVM191" s="109"/>
      <c r="LVN191" s="109"/>
      <c r="LVO191" s="109"/>
      <c r="LVP191" s="109"/>
      <c r="LVQ191" s="109"/>
      <c r="LVR191" s="109"/>
      <c r="LVS191" s="109"/>
      <c r="LVT191" s="109"/>
      <c r="LVU191" s="109"/>
      <c r="LVV191" s="109"/>
      <c r="LVW191" s="109"/>
      <c r="LVX191" s="109"/>
      <c r="LVY191" s="109"/>
      <c r="LVZ191" s="109"/>
      <c r="LWA191" s="109"/>
      <c r="LWB191" s="109"/>
      <c r="LWC191" s="109"/>
      <c r="LWD191" s="109"/>
      <c r="LWE191" s="109"/>
      <c r="LWF191" s="109"/>
      <c r="LWG191" s="109"/>
      <c r="LWH191" s="109"/>
      <c r="LWI191" s="109"/>
      <c r="LWJ191" s="109"/>
      <c r="LWK191" s="109"/>
      <c r="LWL191" s="109"/>
      <c r="LWM191" s="109"/>
      <c r="LWN191" s="109"/>
      <c r="LWO191" s="109"/>
      <c r="LWP191" s="109"/>
      <c r="LWQ191" s="109"/>
      <c r="LWR191" s="109"/>
      <c r="LWS191" s="109"/>
      <c r="LWT191" s="109"/>
      <c r="LWU191" s="109"/>
      <c r="LWV191" s="109"/>
      <c r="LWW191" s="109"/>
      <c r="LWX191" s="109"/>
      <c r="LWY191" s="109"/>
      <c r="LWZ191" s="109"/>
      <c r="LXA191" s="109"/>
      <c r="LXB191" s="109"/>
      <c r="LXC191" s="109"/>
      <c r="LXD191" s="109"/>
      <c r="LXE191" s="109"/>
      <c r="LXF191" s="109"/>
      <c r="LXG191" s="109"/>
      <c r="LXH191" s="109"/>
      <c r="LXI191" s="109"/>
      <c r="LXJ191" s="109"/>
      <c r="LXK191" s="109"/>
      <c r="LXL191" s="109"/>
      <c r="LXM191" s="109"/>
      <c r="LXN191" s="109"/>
      <c r="LXO191" s="109"/>
      <c r="LXP191" s="109"/>
      <c r="LXQ191" s="109"/>
      <c r="LXR191" s="109"/>
      <c r="LXS191" s="109"/>
      <c r="LXT191" s="109"/>
      <c r="LXU191" s="109"/>
      <c r="LXV191" s="109"/>
      <c r="LXW191" s="109"/>
      <c r="LXX191" s="109"/>
      <c r="LXY191" s="109"/>
      <c r="LXZ191" s="109"/>
      <c r="LYA191" s="109"/>
      <c r="LYB191" s="109"/>
      <c r="LYC191" s="109"/>
      <c r="LYD191" s="109"/>
      <c r="LYE191" s="109"/>
      <c r="LYF191" s="109"/>
      <c r="LYG191" s="109"/>
      <c r="LYH191" s="109"/>
      <c r="LYI191" s="109"/>
      <c r="LYJ191" s="109"/>
      <c r="LYK191" s="109"/>
      <c r="LYL191" s="109"/>
      <c r="LYM191" s="109"/>
      <c r="LYN191" s="109"/>
      <c r="LYO191" s="109"/>
      <c r="LYP191" s="109"/>
      <c r="LYQ191" s="109"/>
      <c r="LYR191" s="109"/>
      <c r="LYS191" s="109"/>
      <c r="LYT191" s="109"/>
      <c r="LYU191" s="109"/>
      <c r="LYV191" s="109"/>
      <c r="LYW191" s="109"/>
      <c r="LYX191" s="109"/>
      <c r="LYY191" s="109"/>
      <c r="LYZ191" s="109"/>
      <c r="LZA191" s="109"/>
      <c r="LZB191" s="109"/>
      <c r="LZC191" s="109"/>
      <c r="LZD191" s="109"/>
      <c r="LZE191" s="109"/>
      <c r="LZF191" s="109"/>
      <c r="LZG191" s="109"/>
      <c r="LZH191" s="109"/>
      <c r="LZI191" s="109"/>
      <c r="LZJ191" s="109"/>
      <c r="LZK191" s="109"/>
      <c r="LZL191" s="109"/>
      <c r="LZM191" s="109"/>
      <c r="LZN191" s="109"/>
      <c r="LZO191" s="109"/>
      <c r="LZP191" s="109"/>
      <c r="LZQ191" s="109"/>
      <c r="LZR191" s="109"/>
      <c r="LZS191" s="109"/>
      <c r="LZT191" s="109"/>
      <c r="LZU191" s="109"/>
      <c r="LZV191" s="109"/>
      <c r="LZW191" s="109"/>
      <c r="LZX191" s="109"/>
      <c r="LZY191" s="109"/>
      <c r="LZZ191" s="109"/>
      <c r="MAA191" s="109"/>
      <c r="MAB191" s="109"/>
      <c r="MAC191" s="109"/>
      <c r="MAD191" s="109"/>
      <c r="MAE191" s="109"/>
      <c r="MAF191" s="109"/>
      <c r="MAG191" s="109"/>
      <c r="MAH191" s="109"/>
      <c r="MAI191" s="109"/>
      <c r="MAJ191" s="109"/>
      <c r="MAK191" s="109"/>
      <c r="MAL191" s="109"/>
      <c r="MAM191" s="109"/>
      <c r="MAN191" s="109"/>
      <c r="MAO191" s="109"/>
      <c r="MAP191" s="109"/>
      <c r="MAQ191" s="109"/>
      <c r="MAR191" s="109"/>
      <c r="MAS191" s="109"/>
      <c r="MAT191" s="109"/>
      <c r="MAU191" s="109"/>
      <c r="MAV191" s="109"/>
      <c r="MAW191" s="109"/>
      <c r="MAX191" s="109"/>
      <c r="MAY191" s="109"/>
      <c r="MAZ191" s="109"/>
      <c r="MBA191" s="109"/>
      <c r="MBB191" s="109"/>
      <c r="MBC191" s="109"/>
      <c r="MBD191" s="109"/>
      <c r="MBE191" s="109"/>
      <c r="MBF191" s="109"/>
      <c r="MBG191" s="109"/>
      <c r="MBH191" s="109"/>
      <c r="MBI191" s="109"/>
      <c r="MBJ191" s="109"/>
      <c r="MBK191" s="109"/>
      <c r="MBL191" s="109"/>
      <c r="MBM191" s="109"/>
      <c r="MBN191" s="109"/>
      <c r="MBO191" s="109"/>
      <c r="MBP191" s="109"/>
      <c r="MBQ191" s="109"/>
      <c r="MBR191" s="109"/>
      <c r="MBS191" s="109"/>
      <c r="MBT191" s="109"/>
      <c r="MBU191" s="109"/>
      <c r="MBV191" s="109"/>
      <c r="MBW191" s="109"/>
      <c r="MBX191" s="109"/>
      <c r="MBY191" s="109"/>
      <c r="MBZ191" s="109"/>
      <c r="MCA191" s="109"/>
      <c r="MCB191" s="109"/>
      <c r="MCC191" s="109"/>
      <c r="MCD191" s="109"/>
      <c r="MCE191" s="109"/>
      <c r="MCF191" s="109"/>
      <c r="MCG191" s="109"/>
      <c r="MCH191" s="109"/>
      <c r="MCI191" s="109"/>
      <c r="MCJ191" s="109"/>
      <c r="MCK191" s="109"/>
      <c r="MCL191" s="109"/>
      <c r="MCM191" s="109"/>
      <c r="MCN191" s="109"/>
      <c r="MCO191" s="109"/>
      <c r="MCP191" s="109"/>
      <c r="MCQ191" s="109"/>
      <c r="MCR191" s="109"/>
      <c r="MCS191" s="109"/>
      <c r="MCT191" s="109"/>
      <c r="MCU191" s="109"/>
      <c r="MCV191" s="109"/>
      <c r="MCW191" s="109"/>
      <c r="MCX191" s="109"/>
      <c r="MCY191" s="109"/>
      <c r="MCZ191" s="109"/>
      <c r="MDA191" s="109"/>
      <c r="MDB191" s="109"/>
      <c r="MDC191" s="109"/>
      <c r="MDD191" s="109"/>
      <c r="MDE191" s="109"/>
      <c r="MDF191" s="109"/>
      <c r="MDG191" s="109"/>
      <c r="MDH191" s="109"/>
      <c r="MDI191" s="109"/>
      <c r="MDJ191" s="109"/>
      <c r="MDK191" s="109"/>
      <c r="MDL191" s="109"/>
      <c r="MDM191" s="109"/>
      <c r="MDN191" s="109"/>
      <c r="MDO191" s="109"/>
      <c r="MDP191" s="109"/>
      <c r="MDQ191" s="109"/>
      <c r="MDR191" s="109"/>
      <c r="MDS191" s="109"/>
      <c r="MDT191" s="109"/>
      <c r="MDU191" s="109"/>
      <c r="MDV191" s="109"/>
      <c r="MDW191" s="109"/>
      <c r="MDX191" s="109"/>
      <c r="MDY191" s="109"/>
      <c r="MDZ191" s="109"/>
      <c r="MEA191" s="109"/>
      <c r="MEB191" s="109"/>
      <c r="MEC191" s="109"/>
      <c r="MED191" s="109"/>
      <c r="MEE191" s="109"/>
      <c r="MEF191" s="109"/>
      <c r="MEG191" s="109"/>
      <c r="MEH191" s="109"/>
      <c r="MEI191" s="109"/>
      <c r="MEJ191" s="109"/>
      <c r="MEK191" s="109"/>
      <c r="MEL191" s="109"/>
      <c r="MEM191" s="109"/>
      <c r="MEN191" s="109"/>
      <c r="MEO191" s="109"/>
      <c r="MEP191" s="109"/>
      <c r="MEQ191" s="109"/>
      <c r="MER191" s="109"/>
      <c r="MES191" s="109"/>
      <c r="MET191" s="109"/>
      <c r="MEU191" s="109"/>
      <c r="MEV191" s="109"/>
      <c r="MEW191" s="109"/>
      <c r="MEX191" s="109"/>
      <c r="MEY191" s="109"/>
      <c r="MEZ191" s="109"/>
      <c r="MFA191" s="109"/>
      <c r="MFB191" s="109"/>
      <c r="MFC191" s="109"/>
      <c r="MFD191" s="109"/>
      <c r="MFE191" s="109"/>
      <c r="MFF191" s="109"/>
      <c r="MFG191" s="109"/>
      <c r="MFH191" s="109"/>
      <c r="MFI191" s="109"/>
      <c r="MFJ191" s="109"/>
      <c r="MFK191" s="109"/>
      <c r="MFL191" s="109"/>
      <c r="MFM191" s="109"/>
      <c r="MFN191" s="109"/>
      <c r="MFO191" s="109"/>
      <c r="MFP191" s="109"/>
      <c r="MFQ191" s="109"/>
      <c r="MFR191" s="109"/>
      <c r="MFS191" s="109"/>
      <c r="MFT191" s="109"/>
      <c r="MFU191" s="109"/>
      <c r="MFV191" s="109"/>
      <c r="MFW191" s="109"/>
      <c r="MFX191" s="109"/>
      <c r="MFY191" s="109"/>
      <c r="MFZ191" s="109"/>
      <c r="MGA191" s="109"/>
      <c r="MGB191" s="109"/>
      <c r="MGC191" s="109"/>
      <c r="MGD191" s="109"/>
      <c r="MGE191" s="109"/>
      <c r="MGF191" s="109"/>
      <c r="MGG191" s="109"/>
      <c r="MGH191" s="109"/>
      <c r="MGI191" s="109"/>
      <c r="MGJ191" s="109"/>
      <c r="MGK191" s="109"/>
      <c r="MGL191" s="109"/>
      <c r="MGM191" s="109"/>
      <c r="MGN191" s="109"/>
      <c r="MGO191" s="109"/>
      <c r="MGP191" s="109"/>
      <c r="MGQ191" s="109"/>
      <c r="MGR191" s="109"/>
      <c r="MGS191" s="109"/>
      <c r="MGT191" s="109"/>
      <c r="MGU191" s="109"/>
      <c r="MGV191" s="109"/>
      <c r="MGW191" s="109"/>
      <c r="MGX191" s="109"/>
      <c r="MGY191" s="109"/>
      <c r="MGZ191" s="109"/>
      <c r="MHA191" s="109"/>
      <c r="MHB191" s="109"/>
      <c r="MHC191" s="109"/>
      <c r="MHD191" s="109"/>
      <c r="MHE191" s="109"/>
      <c r="MHF191" s="109"/>
      <c r="MHG191" s="109"/>
      <c r="MHH191" s="109"/>
      <c r="MHI191" s="109"/>
      <c r="MHJ191" s="109"/>
      <c r="MHK191" s="109"/>
      <c r="MHL191" s="109"/>
      <c r="MHM191" s="109"/>
      <c r="MHN191" s="109"/>
      <c r="MHO191" s="109"/>
      <c r="MHP191" s="109"/>
      <c r="MHQ191" s="109"/>
      <c r="MHR191" s="109"/>
      <c r="MHS191" s="109"/>
      <c r="MHT191" s="109"/>
      <c r="MHU191" s="109"/>
      <c r="MHV191" s="109"/>
      <c r="MHW191" s="109"/>
      <c r="MHX191" s="109"/>
      <c r="MHY191" s="109"/>
      <c r="MHZ191" s="109"/>
      <c r="MIA191" s="109"/>
      <c r="MIB191" s="109"/>
      <c r="MIC191" s="109"/>
      <c r="MID191" s="109"/>
      <c r="MIE191" s="109"/>
      <c r="MIF191" s="109"/>
      <c r="MIG191" s="109"/>
      <c r="MIH191" s="109"/>
      <c r="MII191" s="109"/>
      <c r="MIJ191" s="109"/>
      <c r="MIK191" s="109"/>
      <c r="MIL191" s="109"/>
      <c r="MIM191" s="109"/>
      <c r="MIN191" s="109"/>
      <c r="MIO191" s="109"/>
      <c r="MIP191" s="109"/>
      <c r="MIQ191" s="109"/>
      <c r="MIR191" s="109"/>
      <c r="MIS191" s="109"/>
      <c r="MIT191" s="109"/>
      <c r="MIU191" s="109"/>
      <c r="MIV191" s="109"/>
      <c r="MIW191" s="109"/>
      <c r="MIX191" s="109"/>
      <c r="MIY191" s="109"/>
      <c r="MIZ191" s="109"/>
      <c r="MJA191" s="109"/>
      <c r="MJB191" s="109"/>
      <c r="MJC191" s="109"/>
      <c r="MJD191" s="109"/>
      <c r="MJE191" s="109"/>
      <c r="MJF191" s="109"/>
      <c r="MJG191" s="109"/>
      <c r="MJH191" s="109"/>
      <c r="MJI191" s="109"/>
      <c r="MJJ191" s="109"/>
      <c r="MJK191" s="109"/>
      <c r="MJL191" s="109"/>
      <c r="MJM191" s="109"/>
      <c r="MJN191" s="109"/>
      <c r="MJO191" s="109"/>
      <c r="MJP191" s="109"/>
      <c r="MJQ191" s="109"/>
      <c r="MJR191" s="109"/>
      <c r="MJS191" s="109"/>
      <c r="MJT191" s="109"/>
      <c r="MJU191" s="109"/>
      <c r="MJV191" s="109"/>
      <c r="MJW191" s="109"/>
      <c r="MJX191" s="109"/>
      <c r="MJY191" s="109"/>
      <c r="MJZ191" s="109"/>
      <c r="MKA191" s="109"/>
      <c r="MKB191" s="109"/>
      <c r="MKC191" s="109"/>
      <c r="MKD191" s="109"/>
      <c r="MKE191" s="109"/>
      <c r="MKF191" s="109"/>
      <c r="MKG191" s="109"/>
      <c r="MKH191" s="109"/>
      <c r="MKI191" s="109"/>
      <c r="MKJ191" s="109"/>
      <c r="MKK191" s="109"/>
      <c r="MKL191" s="109"/>
      <c r="MKM191" s="109"/>
      <c r="MKN191" s="109"/>
      <c r="MKO191" s="109"/>
      <c r="MKP191" s="109"/>
      <c r="MKQ191" s="109"/>
      <c r="MKR191" s="109"/>
      <c r="MKS191" s="109"/>
      <c r="MKT191" s="109"/>
      <c r="MKU191" s="109"/>
      <c r="MKV191" s="109"/>
      <c r="MKW191" s="109"/>
      <c r="MKX191" s="109"/>
      <c r="MKY191" s="109"/>
      <c r="MKZ191" s="109"/>
      <c r="MLA191" s="109"/>
      <c r="MLB191" s="109"/>
      <c r="MLC191" s="109"/>
      <c r="MLD191" s="109"/>
      <c r="MLE191" s="109"/>
      <c r="MLF191" s="109"/>
      <c r="MLG191" s="109"/>
      <c r="MLH191" s="109"/>
      <c r="MLI191" s="109"/>
      <c r="MLJ191" s="109"/>
      <c r="MLK191" s="109"/>
      <c r="MLL191" s="109"/>
      <c r="MLM191" s="109"/>
      <c r="MLN191" s="109"/>
      <c r="MLO191" s="109"/>
      <c r="MLP191" s="109"/>
      <c r="MLQ191" s="109"/>
      <c r="MLR191" s="109"/>
      <c r="MLS191" s="109"/>
      <c r="MLT191" s="109"/>
      <c r="MLU191" s="109"/>
      <c r="MLV191" s="109"/>
      <c r="MLW191" s="109"/>
      <c r="MLX191" s="109"/>
      <c r="MLY191" s="109"/>
      <c r="MLZ191" s="109"/>
      <c r="MMA191" s="109"/>
      <c r="MMB191" s="109"/>
      <c r="MMC191" s="109"/>
      <c r="MMD191" s="109"/>
      <c r="MME191" s="109"/>
      <c r="MMF191" s="109"/>
      <c r="MMG191" s="109"/>
      <c r="MMH191" s="109"/>
      <c r="MMI191" s="109"/>
      <c r="MMJ191" s="109"/>
      <c r="MMK191" s="109"/>
      <c r="MML191" s="109"/>
      <c r="MMM191" s="109"/>
      <c r="MMN191" s="109"/>
      <c r="MMO191" s="109"/>
      <c r="MMP191" s="109"/>
      <c r="MMQ191" s="109"/>
      <c r="MMR191" s="109"/>
      <c r="MMS191" s="109"/>
      <c r="MMT191" s="109"/>
      <c r="MMU191" s="109"/>
      <c r="MMV191" s="109"/>
      <c r="MMW191" s="109"/>
      <c r="MMX191" s="109"/>
      <c r="MMY191" s="109"/>
      <c r="MMZ191" s="109"/>
      <c r="MNA191" s="109"/>
      <c r="MNB191" s="109"/>
      <c r="MNC191" s="109"/>
      <c r="MND191" s="109"/>
      <c r="MNE191" s="109"/>
      <c r="MNF191" s="109"/>
      <c r="MNG191" s="109"/>
      <c r="MNH191" s="109"/>
      <c r="MNI191" s="109"/>
      <c r="MNJ191" s="109"/>
      <c r="MNK191" s="109"/>
      <c r="MNL191" s="109"/>
      <c r="MNM191" s="109"/>
      <c r="MNN191" s="109"/>
      <c r="MNO191" s="109"/>
      <c r="MNP191" s="109"/>
      <c r="MNQ191" s="109"/>
      <c r="MNR191" s="109"/>
      <c r="MNS191" s="109"/>
      <c r="MNT191" s="109"/>
      <c r="MNU191" s="109"/>
      <c r="MNV191" s="109"/>
      <c r="MNW191" s="109"/>
      <c r="MNX191" s="109"/>
      <c r="MNY191" s="109"/>
      <c r="MNZ191" s="109"/>
      <c r="MOA191" s="109"/>
      <c r="MOB191" s="109"/>
      <c r="MOC191" s="109"/>
      <c r="MOD191" s="109"/>
      <c r="MOE191" s="109"/>
      <c r="MOF191" s="109"/>
      <c r="MOG191" s="109"/>
      <c r="MOH191" s="109"/>
      <c r="MOI191" s="109"/>
      <c r="MOJ191" s="109"/>
      <c r="MOK191" s="109"/>
      <c r="MOL191" s="109"/>
      <c r="MOM191" s="109"/>
      <c r="MON191" s="109"/>
      <c r="MOO191" s="109"/>
      <c r="MOP191" s="109"/>
      <c r="MOQ191" s="109"/>
      <c r="MOR191" s="109"/>
      <c r="MOS191" s="109"/>
      <c r="MOT191" s="109"/>
      <c r="MOU191" s="109"/>
      <c r="MOV191" s="109"/>
      <c r="MOW191" s="109"/>
      <c r="MOX191" s="109"/>
      <c r="MOY191" s="109"/>
      <c r="MOZ191" s="109"/>
      <c r="MPA191" s="109"/>
      <c r="MPB191" s="109"/>
      <c r="MPC191" s="109"/>
      <c r="MPD191" s="109"/>
      <c r="MPE191" s="109"/>
      <c r="MPF191" s="109"/>
      <c r="MPG191" s="109"/>
      <c r="MPH191" s="109"/>
      <c r="MPI191" s="109"/>
      <c r="MPJ191" s="109"/>
      <c r="MPK191" s="109"/>
      <c r="MPL191" s="109"/>
      <c r="MPM191" s="109"/>
      <c r="MPN191" s="109"/>
      <c r="MPO191" s="109"/>
      <c r="MPP191" s="109"/>
      <c r="MPQ191" s="109"/>
      <c r="MPR191" s="109"/>
      <c r="MPS191" s="109"/>
      <c r="MPT191" s="109"/>
      <c r="MPU191" s="109"/>
      <c r="MPV191" s="109"/>
      <c r="MPW191" s="109"/>
      <c r="MPX191" s="109"/>
      <c r="MPY191" s="109"/>
      <c r="MPZ191" s="109"/>
      <c r="MQA191" s="109"/>
      <c r="MQB191" s="109"/>
      <c r="MQC191" s="109"/>
      <c r="MQD191" s="109"/>
      <c r="MQE191" s="109"/>
      <c r="MQF191" s="109"/>
      <c r="MQG191" s="109"/>
      <c r="MQH191" s="109"/>
      <c r="MQI191" s="109"/>
      <c r="MQJ191" s="109"/>
      <c r="MQK191" s="109"/>
      <c r="MQL191" s="109"/>
      <c r="MQM191" s="109"/>
      <c r="MQN191" s="109"/>
      <c r="MQO191" s="109"/>
      <c r="MQP191" s="109"/>
      <c r="MQQ191" s="109"/>
      <c r="MQR191" s="109"/>
      <c r="MQS191" s="109"/>
      <c r="MQT191" s="109"/>
      <c r="MQU191" s="109"/>
      <c r="MQV191" s="109"/>
      <c r="MQW191" s="109"/>
      <c r="MQX191" s="109"/>
      <c r="MQY191" s="109"/>
      <c r="MQZ191" s="109"/>
      <c r="MRA191" s="109"/>
      <c r="MRB191" s="109"/>
      <c r="MRC191" s="109"/>
      <c r="MRD191" s="109"/>
      <c r="MRE191" s="109"/>
      <c r="MRF191" s="109"/>
      <c r="MRG191" s="109"/>
      <c r="MRH191" s="109"/>
      <c r="MRI191" s="109"/>
      <c r="MRJ191" s="109"/>
      <c r="MRK191" s="109"/>
      <c r="MRL191" s="109"/>
      <c r="MRM191" s="109"/>
      <c r="MRN191" s="109"/>
      <c r="MRO191" s="109"/>
      <c r="MRP191" s="109"/>
      <c r="MRQ191" s="109"/>
      <c r="MRR191" s="109"/>
      <c r="MRS191" s="109"/>
      <c r="MRT191" s="109"/>
      <c r="MRU191" s="109"/>
      <c r="MRV191" s="109"/>
      <c r="MRW191" s="109"/>
      <c r="MRX191" s="109"/>
      <c r="MRY191" s="109"/>
      <c r="MRZ191" s="109"/>
      <c r="MSA191" s="109"/>
      <c r="MSB191" s="109"/>
      <c r="MSC191" s="109"/>
      <c r="MSD191" s="109"/>
      <c r="MSE191" s="109"/>
      <c r="MSF191" s="109"/>
      <c r="MSG191" s="109"/>
      <c r="MSH191" s="109"/>
      <c r="MSI191" s="109"/>
      <c r="MSJ191" s="109"/>
      <c r="MSK191" s="109"/>
      <c r="MSL191" s="109"/>
      <c r="MSM191" s="109"/>
      <c r="MSN191" s="109"/>
      <c r="MSO191" s="109"/>
      <c r="MSP191" s="109"/>
      <c r="MSQ191" s="109"/>
      <c r="MSR191" s="109"/>
      <c r="MSS191" s="109"/>
      <c r="MST191" s="109"/>
      <c r="MSU191" s="109"/>
      <c r="MSV191" s="109"/>
      <c r="MSW191" s="109"/>
      <c r="MSX191" s="109"/>
      <c r="MSY191" s="109"/>
      <c r="MSZ191" s="109"/>
      <c r="MTA191" s="109"/>
      <c r="MTB191" s="109"/>
      <c r="MTC191" s="109"/>
      <c r="MTD191" s="109"/>
      <c r="MTE191" s="109"/>
      <c r="MTF191" s="109"/>
      <c r="MTG191" s="109"/>
      <c r="MTH191" s="109"/>
      <c r="MTI191" s="109"/>
      <c r="MTJ191" s="109"/>
      <c r="MTK191" s="109"/>
      <c r="MTL191" s="109"/>
      <c r="MTM191" s="109"/>
      <c r="MTN191" s="109"/>
      <c r="MTO191" s="109"/>
      <c r="MTP191" s="109"/>
      <c r="MTQ191" s="109"/>
      <c r="MTR191" s="109"/>
      <c r="MTS191" s="109"/>
      <c r="MTT191" s="109"/>
      <c r="MTU191" s="109"/>
      <c r="MTV191" s="109"/>
      <c r="MTW191" s="109"/>
      <c r="MTX191" s="109"/>
      <c r="MTY191" s="109"/>
      <c r="MTZ191" s="109"/>
      <c r="MUA191" s="109"/>
      <c r="MUB191" s="109"/>
      <c r="MUC191" s="109"/>
      <c r="MUD191" s="109"/>
      <c r="MUE191" s="109"/>
      <c r="MUF191" s="109"/>
      <c r="MUG191" s="109"/>
      <c r="MUH191" s="109"/>
      <c r="MUI191" s="109"/>
      <c r="MUJ191" s="109"/>
      <c r="MUK191" s="109"/>
      <c r="MUL191" s="109"/>
      <c r="MUM191" s="109"/>
      <c r="MUN191" s="109"/>
      <c r="MUO191" s="109"/>
      <c r="MUP191" s="109"/>
      <c r="MUQ191" s="109"/>
      <c r="MUR191" s="109"/>
      <c r="MUS191" s="109"/>
      <c r="MUT191" s="109"/>
      <c r="MUU191" s="109"/>
      <c r="MUV191" s="109"/>
      <c r="MUW191" s="109"/>
      <c r="MUX191" s="109"/>
      <c r="MUY191" s="109"/>
      <c r="MUZ191" s="109"/>
      <c r="MVA191" s="109"/>
      <c r="MVB191" s="109"/>
      <c r="MVC191" s="109"/>
      <c r="MVD191" s="109"/>
      <c r="MVE191" s="109"/>
      <c r="MVF191" s="109"/>
      <c r="MVG191" s="109"/>
      <c r="MVH191" s="109"/>
      <c r="MVI191" s="109"/>
      <c r="MVJ191" s="109"/>
      <c r="MVK191" s="109"/>
      <c r="MVL191" s="109"/>
      <c r="MVM191" s="109"/>
      <c r="MVN191" s="109"/>
      <c r="MVO191" s="109"/>
      <c r="MVP191" s="109"/>
      <c r="MVQ191" s="109"/>
      <c r="MVR191" s="109"/>
      <c r="MVS191" s="109"/>
      <c r="MVT191" s="109"/>
      <c r="MVU191" s="109"/>
      <c r="MVV191" s="109"/>
      <c r="MVW191" s="109"/>
      <c r="MVX191" s="109"/>
      <c r="MVY191" s="109"/>
      <c r="MVZ191" s="109"/>
      <c r="MWA191" s="109"/>
      <c r="MWB191" s="109"/>
      <c r="MWC191" s="109"/>
      <c r="MWD191" s="109"/>
      <c r="MWE191" s="109"/>
      <c r="MWF191" s="109"/>
      <c r="MWG191" s="109"/>
      <c r="MWH191" s="109"/>
      <c r="MWI191" s="109"/>
      <c r="MWJ191" s="109"/>
      <c r="MWK191" s="109"/>
      <c r="MWL191" s="109"/>
      <c r="MWM191" s="109"/>
      <c r="MWN191" s="109"/>
      <c r="MWO191" s="109"/>
      <c r="MWP191" s="109"/>
      <c r="MWQ191" s="109"/>
      <c r="MWR191" s="109"/>
      <c r="MWS191" s="109"/>
      <c r="MWT191" s="109"/>
      <c r="MWU191" s="109"/>
      <c r="MWV191" s="109"/>
      <c r="MWW191" s="109"/>
      <c r="MWX191" s="109"/>
      <c r="MWY191" s="109"/>
      <c r="MWZ191" s="109"/>
      <c r="MXA191" s="109"/>
      <c r="MXB191" s="109"/>
      <c r="MXC191" s="109"/>
      <c r="MXD191" s="109"/>
      <c r="MXE191" s="109"/>
      <c r="MXF191" s="109"/>
      <c r="MXG191" s="109"/>
      <c r="MXH191" s="109"/>
      <c r="MXI191" s="109"/>
      <c r="MXJ191" s="109"/>
      <c r="MXK191" s="109"/>
      <c r="MXL191" s="109"/>
      <c r="MXM191" s="109"/>
      <c r="MXN191" s="109"/>
      <c r="MXO191" s="109"/>
      <c r="MXP191" s="109"/>
      <c r="MXQ191" s="109"/>
      <c r="MXR191" s="109"/>
      <c r="MXS191" s="109"/>
      <c r="MXT191" s="109"/>
      <c r="MXU191" s="109"/>
      <c r="MXV191" s="109"/>
      <c r="MXW191" s="109"/>
      <c r="MXX191" s="109"/>
      <c r="MXY191" s="109"/>
      <c r="MXZ191" s="109"/>
      <c r="MYA191" s="109"/>
      <c r="MYB191" s="109"/>
      <c r="MYC191" s="109"/>
      <c r="MYD191" s="109"/>
      <c r="MYE191" s="109"/>
      <c r="MYF191" s="109"/>
      <c r="MYG191" s="109"/>
      <c r="MYH191" s="109"/>
      <c r="MYI191" s="109"/>
      <c r="MYJ191" s="109"/>
      <c r="MYK191" s="109"/>
      <c r="MYL191" s="109"/>
      <c r="MYM191" s="109"/>
      <c r="MYN191" s="109"/>
      <c r="MYO191" s="109"/>
      <c r="MYP191" s="109"/>
      <c r="MYQ191" s="109"/>
      <c r="MYR191" s="109"/>
      <c r="MYS191" s="109"/>
      <c r="MYT191" s="109"/>
      <c r="MYU191" s="109"/>
      <c r="MYV191" s="109"/>
      <c r="MYW191" s="109"/>
      <c r="MYX191" s="109"/>
      <c r="MYY191" s="109"/>
      <c r="MYZ191" s="109"/>
      <c r="MZA191" s="109"/>
      <c r="MZB191" s="109"/>
      <c r="MZC191" s="109"/>
      <c r="MZD191" s="109"/>
      <c r="MZE191" s="109"/>
      <c r="MZF191" s="109"/>
      <c r="MZG191" s="109"/>
      <c r="MZH191" s="109"/>
      <c r="MZI191" s="109"/>
      <c r="MZJ191" s="109"/>
      <c r="MZK191" s="109"/>
      <c r="MZL191" s="109"/>
      <c r="MZM191" s="109"/>
      <c r="MZN191" s="109"/>
      <c r="MZO191" s="109"/>
      <c r="MZP191" s="109"/>
      <c r="MZQ191" s="109"/>
      <c r="MZR191" s="109"/>
      <c r="MZS191" s="109"/>
      <c r="MZT191" s="109"/>
      <c r="MZU191" s="109"/>
      <c r="MZV191" s="109"/>
      <c r="MZW191" s="109"/>
      <c r="MZX191" s="109"/>
      <c r="MZY191" s="109"/>
      <c r="MZZ191" s="109"/>
      <c r="NAA191" s="109"/>
      <c r="NAB191" s="109"/>
      <c r="NAC191" s="109"/>
      <c r="NAD191" s="109"/>
      <c r="NAE191" s="109"/>
      <c r="NAF191" s="109"/>
      <c r="NAG191" s="109"/>
      <c r="NAH191" s="109"/>
      <c r="NAI191" s="109"/>
      <c r="NAJ191" s="109"/>
      <c r="NAK191" s="109"/>
      <c r="NAL191" s="109"/>
      <c r="NAM191" s="109"/>
      <c r="NAN191" s="109"/>
      <c r="NAO191" s="109"/>
      <c r="NAP191" s="109"/>
      <c r="NAQ191" s="109"/>
      <c r="NAR191" s="109"/>
      <c r="NAS191" s="109"/>
      <c r="NAT191" s="109"/>
      <c r="NAU191" s="109"/>
      <c r="NAV191" s="109"/>
      <c r="NAW191" s="109"/>
      <c r="NAX191" s="109"/>
      <c r="NAY191" s="109"/>
      <c r="NAZ191" s="109"/>
      <c r="NBA191" s="109"/>
      <c r="NBB191" s="109"/>
      <c r="NBC191" s="109"/>
      <c r="NBD191" s="109"/>
      <c r="NBE191" s="109"/>
      <c r="NBF191" s="109"/>
      <c r="NBG191" s="109"/>
      <c r="NBH191" s="109"/>
      <c r="NBI191" s="109"/>
      <c r="NBJ191" s="109"/>
      <c r="NBK191" s="109"/>
      <c r="NBL191" s="109"/>
      <c r="NBM191" s="109"/>
      <c r="NBN191" s="109"/>
      <c r="NBO191" s="109"/>
      <c r="NBP191" s="109"/>
      <c r="NBQ191" s="109"/>
      <c r="NBR191" s="109"/>
      <c r="NBS191" s="109"/>
      <c r="NBT191" s="109"/>
      <c r="NBU191" s="109"/>
      <c r="NBV191" s="109"/>
      <c r="NBW191" s="109"/>
      <c r="NBX191" s="109"/>
      <c r="NBY191" s="109"/>
      <c r="NBZ191" s="109"/>
      <c r="NCA191" s="109"/>
      <c r="NCB191" s="109"/>
      <c r="NCC191" s="109"/>
      <c r="NCD191" s="109"/>
      <c r="NCE191" s="109"/>
      <c r="NCF191" s="109"/>
      <c r="NCG191" s="109"/>
      <c r="NCH191" s="109"/>
      <c r="NCI191" s="109"/>
      <c r="NCJ191" s="109"/>
      <c r="NCK191" s="109"/>
      <c r="NCL191" s="109"/>
      <c r="NCM191" s="109"/>
      <c r="NCN191" s="109"/>
      <c r="NCO191" s="109"/>
      <c r="NCP191" s="109"/>
      <c r="NCQ191" s="109"/>
      <c r="NCR191" s="109"/>
      <c r="NCS191" s="109"/>
      <c r="NCT191" s="109"/>
      <c r="NCU191" s="109"/>
      <c r="NCV191" s="109"/>
      <c r="NCW191" s="109"/>
      <c r="NCX191" s="109"/>
      <c r="NCY191" s="109"/>
      <c r="NCZ191" s="109"/>
      <c r="NDA191" s="109"/>
      <c r="NDB191" s="109"/>
      <c r="NDC191" s="109"/>
      <c r="NDD191" s="109"/>
      <c r="NDE191" s="109"/>
      <c r="NDF191" s="109"/>
      <c r="NDG191" s="109"/>
      <c r="NDH191" s="109"/>
      <c r="NDI191" s="109"/>
      <c r="NDJ191" s="109"/>
      <c r="NDK191" s="109"/>
      <c r="NDL191" s="109"/>
      <c r="NDM191" s="109"/>
      <c r="NDN191" s="109"/>
      <c r="NDO191" s="109"/>
      <c r="NDP191" s="109"/>
      <c r="NDQ191" s="109"/>
      <c r="NDR191" s="109"/>
      <c r="NDS191" s="109"/>
      <c r="NDT191" s="109"/>
      <c r="NDU191" s="109"/>
      <c r="NDV191" s="109"/>
      <c r="NDW191" s="109"/>
      <c r="NDX191" s="109"/>
      <c r="NDY191" s="109"/>
      <c r="NDZ191" s="109"/>
      <c r="NEA191" s="109"/>
      <c r="NEB191" s="109"/>
      <c r="NEC191" s="109"/>
      <c r="NED191" s="109"/>
      <c r="NEE191" s="109"/>
      <c r="NEF191" s="109"/>
      <c r="NEG191" s="109"/>
      <c r="NEH191" s="109"/>
      <c r="NEI191" s="109"/>
      <c r="NEJ191" s="109"/>
      <c r="NEK191" s="109"/>
      <c r="NEL191" s="109"/>
      <c r="NEM191" s="109"/>
      <c r="NEN191" s="109"/>
      <c r="NEO191" s="109"/>
      <c r="NEP191" s="109"/>
      <c r="NEQ191" s="109"/>
      <c r="NER191" s="109"/>
      <c r="NES191" s="109"/>
      <c r="NET191" s="109"/>
      <c r="NEU191" s="109"/>
      <c r="NEV191" s="109"/>
      <c r="NEW191" s="109"/>
      <c r="NEX191" s="109"/>
      <c r="NEY191" s="109"/>
      <c r="NEZ191" s="109"/>
      <c r="NFA191" s="109"/>
      <c r="NFB191" s="109"/>
      <c r="NFC191" s="109"/>
      <c r="NFD191" s="109"/>
      <c r="NFE191" s="109"/>
      <c r="NFF191" s="109"/>
      <c r="NFG191" s="109"/>
      <c r="NFH191" s="109"/>
      <c r="NFI191" s="109"/>
      <c r="NFJ191" s="109"/>
      <c r="NFK191" s="109"/>
      <c r="NFL191" s="109"/>
      <c r="NFM191" s="109"/>
      <c r="NFN191" s="109"/>
      <c r="NFO191" s="109"/>
      <c r="NFP191" s="109"/>
      <c r="NFQ191" s="109"/>
      <c r="NFR191" s="109"/>
      <c r="NFS191" s="109"/>
      <c r="NFT191" s="109"/>
      <c r="NFU191" s="109"/>
      <c r="NFV191" s="109"/>
      <c r="NFW191" s="109"/>
      <c r="NFX191" s="109"/>
      <c r="NFY191" s="109"/>
      <c r="NFZ191" s="109"/>
      <c r="NGA191" s="109"/>
      <c r="NGB191" s="109"/>
      <c r="NGC191" s="109"/>
      <c r="NGD191" s="109"/>
      <c r="NGE191" s="109"/>
      <c r="NGF191" s="109"/>
      <c r="NGG191" s="109"/>
      <c r="NGH191" s="109"/>
      <c r="NGI191" s="109"/>
      <c r="NGJ191" s="109"/>
      <c r="NGK191" s="109"/>
      <c r="NGL191" s="109"/>
      <c r="NGM191" s="109"/>
      <c r="NGN191" s="109"/>
      <c r="NGO191" s="109"/>
      <c r="NGP191" s="109"/>
      <c r="NGQ191" s="109"/>
      <c r="NGR191" s="109"/>
      <c r="NGS191" s="109"/>
      <c r="NGT191" s="109"/>
      <c r="NGU191" s="109"/>
      <c r="NGV191" s="109"/>
      <c r="NGW191" s="109"/>
      <c r="NGX191" s="109"/>
      <c r="NGY191" s="109"/>
      <c r="NGZ191" s="109"/>
      <c r="NHA191" s="109"/>
      <c r="NHB191" s="109"/>
      <c r="NHC191" s="109"/>
      <c r="NHD191" s="109"/>
      <c r="NHE191" s="109"/>
      <c r="NHF191" s="109"/>
      <c r="NHG191" s="109"/>
      <c r="NHH191" s="109"/>
      <c r="NHI191" s="109"/>
      <c r="NHJ191" s="109"/>
      <c r="NHK191" s="109"/>
      <c r="NHL191" s="109"/>
      <c r="NHM191" s="109"/>
      <c r="NHN191" s="109"/>
      <c r="NHO191" s="109"/>
      <c r="NHP191" s="109"/>
      <c r="NHQ191" s="109"/>
      <c r="NHR191" s="109"/>
      <c r="NHS191" s="109"/>
      <c r="NHT191" s="109"/>
      <c r="NHU191" s="109"/>
      <c r="NHV191" s="109"/>
      <c r="NHW191" s="109"/>
      <c r="NHX191" s="109"/>
      <c r="NHY191" s="109"/>
      <c r="NHZ191" s="109"/>
      <c r="NIA191" s="109"/>
      <c r="NIB191" s="109"/>
      <c r="NIC191" s="109"/>
      <c r="NID191" s="109"/>
      <c r="NIE191" s="109"/>
      <c r="NIF191" s="109"/>
      <c r="NIG191" s="109"/>
      <c r="NIH191" s="109"/>
      <c r="NII191" s="109"/>
      <c r="NIJ191" s="109"/>
      <c r="NIK191" s="109"/>
      <c r="NIL191" s="109"/>
      <c r="NIM191" s="109"/>
      <c r="NIN191" s="109"/>
      <c r="NIO191" s="109"/>
      <c r="NIP191" s="109"/>
      <c r="NIQ191" s="109"/>
      <c r="NIR191" s="109"/>
      <c r="NIS191" s="109"/>
      <c r="NIT191" s="109"/>
      <c r="NIU191" s="109"/>
      <c r="NIV191" s="109"/>
      <c r="NIW191" s="109"/>
      <c r="NIX191" s="109"/>
      <c r="NIY191" s="109"/>
      <c r="NIZ191" s="109"/>
      <c r="NJA191" s="109"/>
      <c r="NJB191" s="109"/>
      <c r="NJC191" s="109"/>
      <c r="NJD191" s="109"/>
      <c r="NJE191" s="109"/>
      <c r="NJF191" s="109"/>
      <c r="NJG191" s="109"/>
      <c r="NJH191" s="109"/>
      <c r="NJI191" s="109"/>
      <c r="NJJ191" s="109"/>
      <c r="NJK191" s="109"/>
      <c r="NJL191" s="109"/>
      <c r="NJM191" s="109"/>
      <c r="NJN191" s="109"/>
      <c r="NJO191" s="109"/>
      <c r="NJP191" s="109"/>
      <c r="NJQ191" s="109"/>
      <c r="NJR191" s="109"/>
      <c r="NJS191" s="109"/>
      <c r="NJT191" s="109"/>
      <c r="NJU191" s="109"/>
      <c r="NJV191" s="109"/>
      <c r="NJW191" s="109"/>
      <c r="NJX191" s="109"/>
      <c r="NJY191" s="109"/>
      <c r="NJZ191" s="109"/>
      <c r="NKA191" s="109"/>
      <c r="NKB191" s="109"/>
      <c r="NKC191" s="109"/>
      <c r="NKD191" s="109"/>
      <c r="NKE191" s="109"/>
      <c r="NKF191" s="109"/>
      <c r="NKG191" s="109"/>
      <c r="NKH191" s="109"/>
      <c r="NKI191" s="109"/>
      <c r="NKJ191" s="109"/>
      <c r="NKK191" s="109"/>
      <c r="NKL191" s="109"/>
      <c r="NKM191" s="109"/>
      <c r="NKN191" s="109"/>
      <c r="NKO191" s="109"/>
      <c r="NKP191" s="109"/>
      <c r="NKQ191" s="109"/>
      <c r="NKR191" s="109"/>
      <c r="NKS191" s="109"/>
      <c r="NKT191" s="109"/>
      <c r="NKU191" s="109"/>
      <c r="NKV191" s="109"/>
      <c r="NKW191" s="109"/>
      <c r="NKX191" s="109"/>
      <c r="NKY191" s="109"/>
      <c r="NKZ191" s="109"/>
      <c r="NLA191" s="109"/>
      <c r="NLB191" s="109"/>
      <c r="NLC191" s="109"/>
      <c r="NLD191" s="109"/>
      <c r="NLE191" s="109"/>
      <c r="NLF191" s="109"/>
      <c r="NLG191" s="109"/>
      <c r="NLH191" s="109"/>
      <c r="NLI191" s="109"/>
      <c r="NLJ191" s="109"/>
      <c r="NLK191" s="109"/>
      <c r="NLL191" s="109"/>
      <c r="NLM191" s="109"/>
      <c r="NLN191" s="109"/>
      <c r="NLO191" s="109"/>
      <c r="NLP191" s="109"/>
      <c r="NLQ191" s="109"/>
      <c r="NLR191" s="109"/>
      <c r="NLS191" s="109"/>
      <c r="NLT191" s="109"/>
      <c r="NLU191" s="109"/>
      <c r="NLV191" s="109"/>
      <c r="NLW191" s="109"/>
      <c r="NLX191" s="109"/>
      <c r="NLY191" s="109"/>
      <c r="NLZ191" s="109"/>
      <c r="NMA191" s="109"/>
      <c r="NMB191" s="109"/>
      <c r="NMC191" s="109"/>
      <c r="NMD191" s="109"/>
      <c r="NME191" s="109"/>
      <c r="NMF191" s="109"/>
      <c r="NMG191" s="109"/>
      <c r="NMH191" s="109"/>
      <c r="NMI191" s="109"/>
      <c r="NMJ191" s="109"/>
      <c r="NMK191" s="109"/>
      <c r="NML191" s="109"/>
      <c r="NMM191" s="109"/>
      <c r="NMN191" s="109"/>
      <c r="NMO191" s="109"/>
      <c r="NMP191" s="109"/>
      <c r="NMQ191" s="109"/>
      <c r="NMR191" s="109"/>
      <c r="NMS191" s="109"/>
      <c r="NMT191" s="109"/>
      <c r="NMU191" s="109"/>
      <c r="NMV191" s="109"/>
      <c r="NMW191" s="109"/>
      <c r="NMX191" s="109"/>
      <c r="NMY191" s="109"/>
      <c r="NMZ191" s="109"/>
      <c r="NNA191" s="109"/>
      <c r="NNB191" s="109"/>
      <c r="NNC191" s="109"/>
      <c r="NND191" s="109"/>
      <c r="NNE191" s="109"/>
      <c r="NNF191" s="109"/>
      <c r="NNG191" s="109"/>
      <c r="NNH191" s="109"/>
      <c r="NNI191" s="109"/>
      <c r="NNJ191" s="109"/>
      <c r="NNK191" s="109"/>
      <c r="NNL191" s="109"/>
      <c r="NNM191" s="109"/>
      <c r="NNN191" s="109"/>
      <c r="NNO191" s="109"/>
      <c r="NNP191" s="109"/>
      <c r="NNQ191" s="109"/>
      <c r="NNR191" s="109"/>
      <c r="NNS191" s="109"/>
      <c r="NNT191" s="109"/>
      <c r="NNU191" s="109"/>
      <c r="NNV191" s="109"/>
      <c r="NNW191" s="109"/>
      <c r="NNX191" s="109"/>
      <c r="NNY191" s="109"/>
      <c r="NNZ191" s="109"/>
      <c r="NOA191" s="109"/>
      <c r="NOB191" s="109"/>
      <c r="NOC191" s="109"/>
      <c r="NOD191" s="109"/>
      <c r="NOE191" s="109"/>
      <c r="NOF191" s="109"/>
      <c r="NOG191" s="109"/>
      <c r="NOH191" s="109"/>
      <c r="NOI191" s="109"/>
      <c r="NOJ191" s="109"/>
      <c r="NOK191" s="109"/>
      <c r="NOL191" s="109"/>
      <c r="NOM191" s="109"/>
      <c r="NON191" s="109"/>
      <c r="NOO191" s="109"/>
      <c r="NOP191" s="109"/>
      <c r="NOQ191" s="109"/>
      <c r="NOR191" s="109"/>
      <c r="NOS191" s="109"/>
      <c r="NOT191" s="109"/>
      <c r="NOU191" s="109"/>
      <c r="NOV191" s="109"/>
      <c r="NOW191" s="109"/>
      <c r="NOX191" s="109"/>
      <c r="NOY191" s="109"/>
      <c r="NOZ191" s="109"/>
      <c r="NPA191" s="109"/>
      <c r="NPB191" s="109"/>
      <c r="NPC191" s="109"/>
      <c r="NPD191" s="109"/>
      <c r="NPE191" s="109"/>
      <c r="NPF191" s="109"/>
      <c r="NPG191" s="109"/>
      <c r="NPH191" s="109"/>
      <c r="NPI191" s="109"/>
      <c r="NPJ191" s="109"/>
      <c r="NPK191" s="109"/>
      <c r="NPL191" s="109"/>
      <c r="NPM191" s="109"/>
      <c r="NPN191" s="109"/>
      <c r="NPO191" s="109"/>
      <c r="NPP191" s="109"/>
      <c r="NPQ191" s="109"/>
      <c r="NPR191" s="109"/>
      <c r="NPS191" s="109"/>
      <c r="NPT191" s="109"/>
      <c r="NPU191" s="109"/>
      <c r="NPV191" s="109"/>
      <c r="NPW191" s="109"/>
      <c r="NPX191" s="109"/>
      <c r="NPY191" s="109"/>
      <c r="NPZ191" s="109"/>
      <c r="NQA191" s="109"/>
      <c r="NQB191" s="109"/>
      <c r="NQC191" s="109"/>
      <c r="NQD191" s="109"/>
      <c r="NQE191" s="109"/>
      <c r="NQF191" s="109"/>
      <c r="NQG191" s="109"/>
      <c r="NQH191" s="109"/>
      <c r="NQI191" s="109"/>
      <c r="NQJ191" s="109"/>
      <c r="NQK191" s="109"/>
      <c r="NQL191" s="109"/>
      <c r="NQM191" s="109"/>
      <c r="NQN191" s="109"/>
      <c r="NQO191" s="109"/>
      <c r="NQP191" s="109"/>
      <c r="NQQ191" s="109"/>
      <c r="NQR191" s="109"/>
      <c r="NQS191" s="109"/>
      <c r="NQT191" s="109"/>
      <c r="NQU191" s="109"/>
      <c r="NQV191" s="109"/>
      <c r="NQW191" s="109"/>
      <c r="NQX191" s="109"/>
      <c r="NQY191" s="109"/>
      <c r="NQZ191" s="109"/>
      <c r="NRA191" s="109"/>
      <c r="NRB191" s="109"/>
      <c r="NRC191" s="109"/>
      <c r="NRD191" s="109"/>
      <c r="NRE191" s="109"/>
      <c r="NRF191" s="109"/>
      <c r="NRG191" s="109"/>
      <c r="NRH191" s="109"/>
      <c r="NRI191" s="109"/>
      <c r="NRJ191" s="109"/>
      <c r="NRK191" s="109"/>
      <c r="NRL191" s="109"/>
      <c r="NRM191" s="109"/>
      <c r="NRN191" s="109"/>
      <c r="NRO191" s="109"/>
      <c r="NRP191" s="109"/>
      <c r="NRQ191" s="109"/>
      <c r="NRR191" s="109"/>
      <c r="NRS191" s="109"/>
      <c r="NRT191" s="109"/>
      <c r="NRU191" s="109"/>
      <c r="NRV191" s="109"/>
      <c r="NRW191" s="109"/>
      <c r="NRX191" s="109"/>
      <c r="NRY191" s="109"/>
      <c r="NRZ191" s="109"/>
      <c r="NSA191" s="109"/>
      <c r="NSB191" s="109"/>
      <c r="NSC191" s="109"/>
      <c r="NSD191" s="109"/>
      <c r="NSE191" s="109"/>
      <c r="NSF191" s="109"/>
      <c r="NSG191" s="109"/>
      <c r="NSH191" s="109"/>
      <c r="NSI191" s="109"/>
      <c r="NSJ191" s="109"/>
      <c r="NSK191" s="109"/>
      <c r="NSL191" s="109"/>
      <c r="NSM191" s="109"/>
      <c r="NSN191" s="109"/>
      <c r="NSO191" s="109"/>
      <c r="NSP191" s="109"/>
      <c r="NSQ191" s="109"/>
      <c r="NSR191" s="109"/>
      <c r="NSS191" s="109"/>
      <c r="NST191" s="109"/>
      <c r="NSU191" s="109"/>
      <c r="NSV191" s="109"/>
      <c r="NSW191" s="109"/>
      <c r="NSX191" s="109"/>
      <c r="NSY191" s="109"/>
      <c r="NSZ191" s="109"/>
      <c r="NTA191" s="109"/>
      <c r="NTB191" s="109"/>
      <c r="NTC191" s="109"/>
      <c r="NTD191" s="109"/>
      <c r="NTE191" s="109"/>
      <c r="NTF191" s="109"/>
      <c r="NTG191" s="109"/>
      <c r="NTH191" s="109"/>
      <c r="NTI191" s="109"/>
      <c r="NTJ191" s="109"/>
      <c r="NTK191" s="109"/>
      <c r="NTL191" s="109"/>
      <c r="NTM191" s="109"/>
      <c r="NTN191" s="109"/>
      <c r="NTO191" s="109"/>
      <c r="NTP191" s="109"/>
      <c r="NTQ191" s="109"/>
      <c r="NTR191" s="109"/>
      <c r="NTS191" s="109"/>
      <c r="NTT191" s="109"/>
      <c r="NTU191" s="109"/>
      <c r="NTV191" s="109"/>
      <c r="NTW191" s="109"/>
      <c r="NTX191" s="109"/>
      <c r="NTY191" s="109"/>
      <c r="NTZ191" s="109"/>
      <c r="NUA191" s="109"/>
      <c r="NUB191" s="109"/>
      <c r="NUC191" s="109"/>
      <c r="NUD191" s="109"/>
      <c r="NUE191" s="109"/>
      <c r="NUF191" s="109"/>
      <c r="NUG191" s="109"/>
      <c r="NUH191" s="109"/>
      <c r="NUI191" s="109"/>
      <c r="NUJ191" s="109"/>
      <c r="NUK191" s="109"/>
      <c r="NUL191" s="109"/>
      <c r="NUM191" s="109"/>
      <c r="NUN191" s="109"/>
      <c r="NUO191" s="109"/>
      <c r="NUP191" s="109"/>
      <c r="NUQ191" s="109"/>
      <c r="NUR191" s="109"/>
      <c r="NUS191" s="109"/>
      <c r="NUT191" s="109"/>
      <c r="NUU191" s="109"/>
      <c r="NUV191" s="109"/>
      <c r="NUW191" s="109"/>
      <c r="NUX191" s="109"/>
      <c r="NUY191" s="109"/>
      <c r="NUZ191" s="109"/>
      <c r="NVA191" s="109"/>
      <c r="NVB191" s="109"/>
      <c r="NVC191" s="109"/>
      <c r="NVD191" s="109"/>
      <c r="NVE191" s="109"/>
      <c r="NVF191" s="109"/>
      <c r="NVG191" s="109"/>
      <c r="NVH191" s="109"/>
      <c r="NVI191" s="109"/>
      <c r="NVJ191" s="109"/>
      <c r="NVK191" s="109"/>
      <c r="NVL191" s="109"/>
      <c r="NVM191" s="109"/>
      <c r="NVN191" s="109"/>
      <c r="NVO191" s="109"/>
      <c r="NVP191" s="109"/>
      <c r="NVQ191" s="109"/>
      <c r="NVR191" s="109"/>
      <c r="NVS191" s="109"/>
      <c r="NVT191" s="109"/>
      <c r="NVU191" s="109"/>
      <c r="NVV191" s="109"/>
      <c r="NVW191" s="109"/>
      <c r="NVX191" s="109"/>
      <c r="NVY191" s="109"/>
      <c r="NVZ191" s="109"/>
      <c r="NWA191" s="109"/>
      <c r="NWB191" s="109"/>
      <c r="NWC191" s="109"/>
      <c r="NWD191" s="109"/>
      <c r="NWE191" s="109"/>
      <c r="NWF191" s="109"/>
      <c r="NWG191" s="109"/>
      <c r="NWH191" s="109"/>
      <c r="NWI191" s="109"/>
      <c r="NWJ191" s="109"/>
      <c r="NWK191" s="109"/>
      <c r="NWL191" s="109"/>
      <c r="NWM191" s="109"/>
      <c r="NWN191" s="109"/>
      <c r="NWO191" s="109"/>
      <c r="NWP191" s="109"/>
      <c r="NWQ191" s="109"/>
      <c r="NWR191" s="109"/>
      <c r="NWS191" s="109"/>
      <c r="NWT191" s="109"/>
      <c r="NWU191" s="109"/>
      <c r="NWV191" s="109"/>
      <c r="NWW191" s="109"/>
      <c r="NWX191" s="109"/>
      <c r="NWY191" s="109"/>
      <c r="NWZ191" s="109"/>
      <c r="NXA191" s="109"/>
      <c r="NXB191" s="109"/>
      <c r="NXC191" s="109"/>
      <c r="NXD191" s="109"/>
      <c r="NXE191" s="109"/>
      <c r="NXF191" s="109"/>
      <c r="NXG191" s="109"/>
      <c r="NXH191" s="109"/>
      <c r="NXI191" s="109"/>
      <c r="NXJ191" s="109"/>
      <c r="NXK191" s="109"/>
      <c r="NXL191" s="109"/>
      <c r="NXM191" s="109"/>
      <c r="NXN191" s="109"/>
      <c r="NXO191" s="109"/>
      <c r="NXP191" s="109"/>
      <c r="NXQ191" s="109"/>
      <c r="NXR191" s="109"/>
      <c r="NXS191" s="109"/>
      <c r="NXT191" s="109"/>
      <c r="NXU191" s="109"/>
      <c r="NXV191" s="109"/>
      <c r="NXW191" s="109"/>
      <c r="NXX191" s="109"/>
      <c r="NXY191" s="109"/>
      <c r="NXZ191" s="109"/>
      <c r="NYA191" s="109"/>
      <c r="NYB191" s="109"/>
      <c r="NYC191" s="109"/>
      <c r="NYD191" s="109"/>
      <c r="NYE191" s="109"/>
      <c r="NYF191" s="109"/>
      <c r="NYG191" s="109"/>
      <c r="NYH191" s="109"/>
      <c r="NYI191" s="109"/>
      <c r="NYJ191" s="109"/>
      <c r="NYK191" s="109"/>
      <c r="NYL191" s="109"/>
      <c r="NYM191" s="109"/>
      <c r="NYN191" s="109"/>
      <c r="NYO191" s="109"/>
      <c r="NYP191" s="109"/>
      <c r="NYQ191" s="109"/>
      <c r="NYR191" s="109"/>
      <c r="NYS191" s="109"/>
      <c r="NYT191" s="109"/>
      <c r="NYU191" s="109"/>
      <c r="NYV191" s="109"/>
      <c r="NYW191" s="109"/>
      <c r="NYX191" s="109"/>
      <c r="NYY191" s="109"/>
      <c r="NYZ191" s="109"/>
      <c r="NZA191" s="109"/>
      <c r="NZB191" s="109"/>
      <c r="NZC191" s="109"/>
      <c r="NZD191" s="109"/>
      <c r="NZE191" s="109"/>
      <c r="NZF191" s="109"/>
      <c r="NZG191" s="109"/>
      <c r="NZH191" s="109"/>
      <c r="NZI191" s="109"/>
      <c r="NZJ191" s="109"/>
      <c r="NZK191" s="109"/>
      <c r="NZL191" s="109"/>
      <c r="NZM191" s="109"/>
      <c r="NZN191" s="109"/>
      <c r="NZO191" s="109"/>
      <c r="NZP191" s="109"/>
      <c r="NZQ191" s="109"/>
      <c r="NZR191" s="109"/>
      <c r="NZS191" s="109"/>
      <c r="NZT191" s="109"/>
      <c r="NZU191" s="109"/>
      <c r="NZV191" s="109"/>
      <c r="NZW191" s="109"/>
      <c r="NZX191" s="109"/>
      <c r="NZY191" s="109"/>
      <c r="NZZ191" s="109"/>
      <c r="OAA191" s="109"/>
      <c r="OAB191" s="109"/>
      <c r="OAC191" s="109"/>
      <c r="OAD191" s="109"/>
      <c r="OAE191" s="109"/>
      <c r="OAF191" s="109"/>
      <c r="OAG191" s="109"/>
      <c r="OAH191" s="109"/>
      <c r="OAI191" s="109"/>
      <c r="OAJ191" s="109"/>
      <c r="OAK191" s="109"/>
      <c r="OAL191" s="109"/>
      <c r="OAM191" s="109"/>
      <c r="OAN191" s="109"/>
      <c r="OAO191" s="109"/>
      <c r="OAP191" s="109"/>
      <c r="OAQ191" s="109"/>
      <c r="OAR191" s="109"/>
      <c r="OAS191" s="109"/>
      <c r="OAT191" s="109"/>
      <c r="OAU191" s="109"/>
      <c r="OAV191" s="109"/>
      <c r="OAW191" s="109"/>
      <c r="OAX191" s="109"/>
      <c r="OAY191" s="109"/>
      <c r="OAZ191" s="109"/>
      <c r="OBA191" s="109"/>
      <c r="OBB191" s="109"/>
      <c r="OBC191" s="109"/>
      <c r="OBD191" s="109"/>
      <c r="OBE191" s="109"/>
      <c r="OBF191" s="109"/>
      <c r="OBG191" s="109"/>
      <c r="OBH191" s="109"/>
      <c r="OBI191" s="109"/>
      <c r="OBJ191" s="109"/>
      <c r="OBK191" s="109"/>
      <c r="OBL191" s="109"/>
      <c r="OBM191" s="109"/>
      <c r="OBN191" s="109"/>
      <c r="OBO191" s="109"/>
      <c r="OBP191" s="109"/>
      <c r="OBQ191" s="109"/>
      <c r="OBR191" s="109"/>
      <c r="OBS191" s="109"/>
      <c r="OBT191" s="109"/>
      <c r="OBU191" s="109"/>
      <c r="OBV191" s="109"/>
      <c r="OBW191" s="109"/>
      <c r="OBX191" s="109"/>
      <c r="OBY191" s="109"/>
      <c r="OBZ191" s="109"/>
      <c r="OCA191" s="109"/>
      <c r="OCB191" s="109"/>
      <c r="OCC191" s="109"/>
      <c r="OCD191" s="109"/>
      <c r="OCE191" s="109"/>
      <c r="OCF191" s="109"/>
      <c r="OCG191" s="109"/>
      <c r="OCH191" s="109"/>
      <c r="OCI191" s="109"/>
      <c r="OCJ191" s="109"/>
      <c r="OCK191" s="109"/>
      <c r="OCL191" s="109"/>
      <c r="OCM191" s="109"/>
      <c r="OCN191" s="109"/>
      <c r="OCO191" s="109"/>
      <c r="OCP191" s="109"/>
      <c r="OCQ191" s="109"/>
      <c r="OCR191" s="109"/>
      <c r="OCS191" s="109"/>
      <c r="OCT191" s="109"/>
      <c r="OCU191" s="109"/>
      <c r="OCV191" s="109"/>
      <c r="OCW191" s="109"/>
      <c r="OCX191" s="109"/>
      <c r="OCY191" s="109"/>
      <c r="OCZ191" s="109"/>
      <c r="ODA191" s="109"/>
      <c r="ODB191" s="109"/>
      <c r="ODC191" s="109"/>
      <c r="ODD191" s="109"/>
      <c r="ODE191" s="109"/>
      <c r="ODF191" s="109"/>
      <c r="ODG191" s="109"/>
      <c r="ODH191" s="109"/>
      <c r="ODI191" s="109"/>
      <c r="ODJ191" s="109"/>
      <c r="ODK191" s="109"/>
      <c r="ODL191" s="109"/>
      <c r="ODM191" s="109"/>
      <c r="ODN191" s="109"/>
      <c r="ODO191" s="109"/>
      <c r="ODP191" s="109"/>
      <c r="ODQ191" s="109"/>
      <c r="ODR191" s="109"/>
      <c r="ODS191" s="109"/>
      <c r="ODT191" s="109"/>
      <c r="ODU191" s="109"/>
      <c r="ODV191" s="109"/>
      <c r="ODW191" s="109"/>
      <c r="ODX191" s="109"/>
      <c r="ODY191" s="109"/>
      <c r="ODZ191" s="109"/>
      <c r="OEA191" s="109"/>
      <c r="OEB191" s="109"/>
      <c r="OEC191" s="109"/>
      <c r="OED191" s="109"/>
      <c r="OEE191" s="109"/>
      <c r="OEF191" s="109"/>
      <c r="OEG191" s="109"/>
      <c r="OEH191" s="109"/>
      <c r="OEI191" s="109"/>
      <c r="OEJ191" s="109"/>
      <c r="OEK191" s="109"/>
      <c r="OEL191" s="109"/>
      <c r="OEM191" s="109"/>
      <c r="OEN191" s="109"/>
      <c r="OEO191" s="109"/>
      <c r="OEP191" s="109"/>
      <c r="OEQ191" s="109"/>
      <c r="OER191" s="109"/>
      <c r="OES191" s="109"/>
      <c r="OET191" s="109"/>
      <c r="OEU191" s="109"/>
      <c r="OEV191" s="109"/>
      <c r="OEW191" s="109"/>
      <c r="OEX191" s="109"/>
      <c r="OEY191" s="109"/>
      <c r="OEZ191" s="109"/>
      <c r="OFA191" s="109"/>
      <c r="OFB191" s="109"/>
      <c r="OFC191" s="109"/>
      <c r="OFD191" s="109"/>
      <c r="OFE191" s="109"/>
      <c r="OFF191" s="109"/>
      <c r="OFG191" s="109"/>
      <c r="OFH191" s="109"/>
      <c r="OFI191" s="109"/>
      <c r="OFJ191" s="109"/>
      <c r="OFK191" s="109"/>
      <c r="OFL191" s="109"/>
      <c r="OFM191" s="109"/>
      <c r="OFN191" s="109"/>
      <c r="OFO191" s="109"/>
      <c r="OFP191" s="109"/>
      <c r="OFQ191" s="109"/>
      <c r="OFR191" s="109"/>
      <c r="OFS191" s="109"/>
      <c r="OFT191" s="109"/>
      <c r="OFU191" s="109"/>
      <c r="OFV191" s="109"/>
      <c r="OFW191" s="109"/>
      <c r="OFX191" s="109"/>
      <c r="OFY191" s="109"/>
      <c r="OFZ191" s="109"/>
      <c r="OGA191" s="109"/>
      <c r="OGB191" s="109"/>
      <c r="OGC191" s="109"/>
      <c r="OGD191" s="109"/>
      <c r="OGE191" s="109"/>
      <c r="OGF191" s="109"/>
      <c r="OGG191" s="109"/>
      <c r="OGH191" s="109"/>
      <c r="OGI191" s="109"/>
      <c r="OGJ191" s="109"/>
      <c r="OGK191" s="109"/>
      <c r="OGL191" s="109"/>
      <c r="OGM191" s="109"/>
      <c r="OGN191" s="109"/>
      <c r="OGO191" s="109"/>
      <c r="OGP191" s="109"/>
      <c r="OGQ191" s="109"/>
      <c r="OGR191" s="109"/>
      <c r="OGS191" s="109"/>
      <c r="OGT191" s="109"/>
      <c r="OGU191" s="109"/>
      <c r="OGV191" s="109"/>
      <c r="OGW191" s="109"/>
      <c r="OGX191" s="109"/>
      <c r="OGY191" s="109"/>
      <c r="OGZ191" s="109"/>
      <c r="OHA191" s="109"/>
      <c r="OHB191" s="109"/>
      <c r="OHC191" s="109"/>
      <c r="OHD191" s="109"/>
      <c r="OHE191" s="109"/>
      <c r="OHF191" s="109"/>
      <c r="OHG191" s="109"/>
      <c r="OHH191" s="109"/>
      <c r="OHI191" s="109"/>
      <c r="OHJ191" s="109"/>
      <c r="OHK191" s="109"/>
      <c r="OHL191" s="109"/>
      <c r="OHM191" s="109"/>
      <c r="OHN191" s="109"/>
      <c r="OHO191" s="109"/>
      <c r="OHP191" s="109"/>
      <c r="OHQ191" s="109"/>
      <c r="OHR191" s="109"/>
      <c r="OHS191" s="109"/>
      <c r="OHT191" s="109"/>
      <c r="OHU191" s="109"/>
      <c r="OHV191" s="109"/>
      <c r="OHW191" s="109"/>
      <c r="OHX191" s="109"/>
      <c r="OHY191" s="109"/>
      <c r="OHZ191" s="109"/>
      <c r="OIA191" s="109"/>
      <c r="OIB191" s="109"/>
      <c r="OIC191" s="109"/>
      <c r="OID191" s="109"/>
      <c r="OIE191" s="109"/>
      <c r="OIF191" s="109"/>
      <c r="OIG191" s="109"/>
      <c r="OIH191" s="109"/>
      <c r="OII191" s="109"/>
      <c r="OIJ191" s="109"/>
      <c r="OIK191" s="109"/>
      <c r="OIL191" s="109"/>
      <c r="OIM191" s="109"/>
      <c r="OIN191" s="109"/>
      <c r="OIO191" s="109"/>
      <c r="OIP191" s="109"/>
      <c r="OIQ191" s="109"/>
      <c r="OIR191" s="109"/>
      <c r="OIS191" s="109"/>
      <c r="OIT191" s="109"/>
      <c r="OIU191" s="109"/>
      <c r="OIV191" s="109"/>
      <c r="OIW191" s="109"/>
      <c r="OIX191" s="109"/>
      <c r="OIY191" s="109"/>
      <c r="OIZ191" s="109"/>
      <c r="OJA191" s="109"/>
      <c r="OJB191" s="109"/>
      <c r="OJC191" s="109"/>
      <c r="OJD191" s="109"/>
      <c r="OJE191" s="109"/>
      <c r="OJF191" s="109"/>
      <c r="OJG191" s="109"/>
      <c r="OJH191" s="109"/>
      <c r="OJI191" s="109"/>
      <c r="OJJ191" s="109"/>
      <c r="OJK191" s="109"/>
      <c r="OJL191" s="109"/>
      <c r="OJM191" s="109"/>
      <c r="OJN191" s="109"/>
      <c r="OJO191" s="109"/>
      <c r="OJP191" s="109"/>
      <c r="OJQ191" s="109"/>
      <c r="OJR191" s="109"/>
      <c r="OJS191" s="109"/>
      <c r="OJT191" s="109"/>
      <c r="OJU191" s="109"/>
      <c r="OJV191" s="109"/>
      <c r="OJW191" s="109"/>
      <c r="OJX191" s="109"/>
      <c r="OJY191" s="109"/>
      <c r="OJZ191" s="109"/>
      <c r="OKA191" s="109"/>
      <c r="OKB191" s="109"/>
      <c r="OKC191" s="109"/>
      <c r="OKD191" s="109"/>
      <c r="OKE191" s="109"/>
      <c r="OKF191" s="109"/>
      <c r="OKG191" s="109"/>
      <c r="OKH191" s="109"/>
      <c r="OKI191" s="109"/>
      <c r="OKJ191" s="109"/>
      <c r="OKK191" s="109"/>
      <c r="OKL191" s="109"/>
      <c r="OKM191" s="109"/>
      <c r="OKN191" s="109"/>
      <c r="OKO191" s="109"/>
      <c r="OKP191" s="109"/>
      <c r="OKQ191" s="109"/>
      <c r="OKR191" s="109"/>
      <c r="OKS191" s="109"/>
      <c r="OKT191" s="109"/>
      <c r="OKU191" s="109"/>
      <c r="OKV191" s="109"/>
      <c r="OKW191" s="109"/>
      <c r="OKX191" s="109"/>
      <c r="OKY191" s="109"/>
      <c r="OKZ191" s="109"/>
      <c r="OLA191" s="109"/>
      <c r="OLB191" s="109"/>
      <c r="OLC191" s="109"/>
      <c r="OLD191" s="109"/>
      <c r="OLE191" s="109"/>
      <c r="OLF191" s="109"/>
      <c r="OLG191" s="109"/>
      <c r="OLH191" s="109"/>
      <c r="OLI191" s="109"/>
      <c r="OLJ191" s="109"/>
      <c r="OLK191" s="109"/>
      <c r="OLL191" s="109"/>
      <c r="OLM191" s="109"/>
      <c r="OLN191" s="109"/>
      <c r="OLO191" s="109"/>
      <c r="OLP191" s="109"/>
      <c r="OLQ191" s="109"/>
      <c r="OLR191" s="109"/>
      <c r="OLS191" s="109"/>
      <c r="OLT191" s="109"/>
      <c r="OLU191" s="109"/>
      <c r="OLV191" s="109"/>
      <c r="OLW191" s="109"/>
      <c r="OLX191" s="109"/>
      <c r="OLY191" s="109"/>
      <c r="OLZ191" s="109"/>
      <c r="OMA191" s="109"/>
      <c r="OMB191" s="109"/>
      <c r="OMC191" s="109"/>
      <c r="OMD191" s="109"/>
      <c r="OME191" s="109"/>
      <c r="OMF191" s="109"/>
      <c r="OMG191" s="109"/>
      <c r="OMH191" s="109"/>
      <c r="OMI191" s="109"/>
      <c r="OMJ191" s="109"/>
      <c r="OMK191" s="109"/>
      <c r="OML191" s="109"/>
      <c r="OMM191" s="109"/>
      <c r="OMN191" s="109"/>
      <c r="OMO191" s="109"/>
      <c r="OMP191" s="109"/>
      <c r="OMQ191" s="109"/>
      <c r="OMR191" s="109"/>
      <c r="OMS191" s="109"/>
      <c r="OMT191" s="109"/>
      <c r="OMU191" s="109"/>
      <c r="OMV191" s="109"/>
      <c r="OMW191" s="109"/>
      <c r="OMX191" s="109"/>
      <c r="OMY191" s="109"/>
      <c r="OMZ191" s="109"/>
      <c r="ONA191" s="109"/>
      <c r="ONB191" s="109"/>
      <c r="ONC191" s="109"/>
      <c r="OND191" s="109"/>
      <c r="ONE191" s="109"/>
      <c r="ONF191" s="109"/>
      <c r="ONG191" s="109"/>
      <c r="ONH191" s="109"/>
      <c r="ONI191" s="109"/>
      <c r="ONJ191" s="109"/>
      <c r="ONK191" s="109"/>
      <c r="ONL191" s="109"/>
      <c r="ONM191" s="109"/>
      <c r="ONN191" s="109"/>
      <c r="ONO191" s="109"/>
      <c r="ONP191" s="109"/>
      <c r="ONQ191" s="109"/>
      <c r="ONR191" s="109"/>
      <c r="ONS191" s="109"/>
      <c r="ONT191" s="109"/>
      <c r="ONU191" s="109"/>
      <c r="ONV191" s="109"/>
      <c r="ONW191" s="109"/>
      <c r="ONX191" s="109"/>
      <c r="ONY191" s="109"/>
      <c r="ONZ191" s="109"/>
      <c r="OOA191" s="109"/>
      <c r="OOB191" s="109"/>
      <c r="OOC191" s="109"/>
      <c r="OOD191" s="109"/>
      <c r="OOE191" s="109"/>
      <c r="OOF191" s="109"/>
      <c r="OOG191" s="109"/>
      <c r="OOH191" s="109"/>
      <c r="OOI191" s="109"/>
      <c r="OOJ191" s="109"/>
      <c r="OOK191" s="109"/>
      <c r="OOL191" s="109"/>
      <c r="OOM191" s="109"/>
      <c r="OON191" s="109"/>
      <c r="OOO191" s="109"/>
      <c r="OOP191" s="109"/>
      <c r="OOQ191" s="109"/>
      <c r="OOR191" s="109"/>
      <c r="OOS191" s="109"/>
      <c r="OOT191" s="109"/>
      <c r="OOU191" s="109"/>
      <c r="OOV191" s="109"/>
      <c r="OOW191" s="109"/>
      <c r="OOX191" s="109"/>
      <c r="OOY191" s="109"/>
      <c r="OOZ191" s="109"/>
      <c r="OPA191" s="109"/>
      <c r="OPB191" s="109"/>
      <c r="OPC191" s="109"/>
      <c r="OPD191" s="109"/>
      <c r="OPE191" s="109"/>
      <c r="OPF191" s="109"/>
      <c r="OPG191" s="109"/>
      <c r="OPH191" s="109"/>
      <c r="OPI191" s="109"/>
      <c r="OPJ191" s="109"/>
      <c r="OPK191" s="109"/>
      <c r="OPL191" s="109"/>
      <c r="OPM191" s="109"/>
      <c r="OPN191" s="109"/>
      <c r="OPO191" s="109"/>
      <c r="OPP191" s="109"/>
      <c r="OPQ191" s="109"/>
      <c r="OPR191" s="109"/>
      <c r="OPS191" s="109"/>
      <c r="OPT191" s="109"/>
      <c r="OPU191" s="109"/>
      <c r="OPV191" s="109"/>
      <c r="OPW191" s="109"/>
      <c r="OPX191" s="109"/>
      <c r="OPY191" s="109"/>
      <c r="OPZ191" s="109"/>
      <c r="OQA191" s="109"/>
      <c r="OQB191" s="109"/>
      <c r="OQC191" s="109"/>
      <c r="OQD191" s="109"/>
      <c r="OQE191" s="109"/>
      <c r="OQF191" s="109"/>
      <c r="OQG191" s="109"/>
      <c r="OQH191" s="109"/>
      <c r="OQI191" s="109"/>
      <c r="OQJ191" s="109"/>
      <c r="OQK191" s="109"/>
      <c r="OQL191" s="109"/>
      <c r="OQM191" s="109"/>
      <c r="OQN191" s="109"/>
      <c r="OQO191" s="109"/>
      <c r="OQP191" s="109"/>
      <c r="OQQ191" s="109"/>
      <c r="OQR191" s="109"/>
      <c r="OQS191" s="109"/>
      <c r="OQT191" s="109"/>
      <c r="OQU191" s="109"/>
      <c r="OQV191" s="109"/>
      <c r="OQW191" s="109"/>
      <c r="OQX191" s="109"/>
      <c r="OQY191" s="109"/>
      <c r="OQZ191" s="109"/>
      <c r="ORA191" s="109"/>
      <c r="ORB191" s="109"/>
      <c r="ORC191" s="109"/>
      <c r="ORD191" s="109"/>
      <c r="ORE191" s="109"/>
      <c r="ORF191" s="109"/>
      <c r="ORG191" s="109"/>
      <c r="ORH191" s="109"/>
      <c r="ORI191" s="109"/>
      <c r="ORJ191" s="109"/>
      <c r="ORK191" s="109"/>
      <c r="ORL191" s="109"/>
      <c r="ORM191" s="109"/>
      <c r="ORN191" s="109"/>
      <c r="ORO191" s="109"/>
      <c r="ORP191" s="109"/>
      <c r="ORQ191" s="109"/>
      <c r="ORR191" s="109"/>
      <c r="ORS191" s="109"/>
      <c r="ORT191" s="109"/>
      <c r="ORU191" s="109"/>
      <c r="ORV191" s="109"/>
      <c r="ORW191" s="109"/>
      <c r="ORX191" s="109"/>
      <c r="ORY191" s="109"/>
      <c r="ORZ191" s="109"/>
      <c r="OSA191" s="109"/>
      <c r="OSB191" s="109"/>
      <c r="OSC191" s="109"/>
      <c r="OSD191" s="109"/>
      <c r="OSE191" s="109"/>
      <c r="OSF191" s="109"/>
      <c r="OSG191" s="109"/>
      <c r="OSH191" s="109"/>
      <c r="OSI191" s="109"/>
      <c r="OSJ191" s="109"/>
      <c r="OSK191" s="109"/>
      <c r="OSL191" s="109"/>
      <c r="OSM191" s="109"/>
      <c r="OSN191" s="109"/>
      <c r="OSO191" s="109"/>
      <c r="OSP191" s="109"/>
      <c r="OSQ191" s="109"/>
      <c r="OSR191" s="109"/>
      <c r="OSS191" s="109"/>
      <c r="OST191" s="109"/>
      <c r="OSU191" s="109"/>
      <c r="OSV191" s="109"/>
      <c r="OSW191" s="109"/>
      <c r="OSX191" s="109"/>
      <c r="OSY191" s="109"/>
      <c r="OSZ191" s="109"/>
      <c r="OTA191" s="109"/>
      <c r="OTB191" s="109"/>
      <c r="OTC191" s="109"/>
      <c r="OTD191" s="109"/>
      <c r="OTE191" s="109"/>
      <c r="OTF191" s="109"/>
      <c r="OTG191" s="109"/>
      <c r="OTH191" s="109"/>
      <c r="OTI191" s="109"/>
      <c r="OTJ191" s="109"/>
      <c r="OTK191" s="109"/>
      <c r="OTL191" s="109"/>
      <c r="OTM191" s="109"/>
      <c r="OTN191" s="109"/>
      <c r="OTO191" s="109"/>
      <c r="OTP191" s="109"/>
      <c r="OTQ191" s="109"/>
      <c r="OTR191" s="109"/>
      <c r="OTS191" s="109"/>
      <c r="OTT191" s="109"/>
      <c r="OTU191" s="109"/>
      <c r="OTV191" s="109"/>
      <c r="OTW191" s="109"/>
      <c r="OTX191" s="109"/>
      <c r="OTY191" s="109"/>
      <c r="OTZ191" s="109"/>
      <c r="OUA191" s="109"/>
      <c r="OUB191" s="109"/>
      <c r="OUC191" s="109"/>
      <c r="OUD191" s="109"/>
      <c r="OUE191" s="109"/>
      <c r="OUF191" s="109"/>
      <c r="OUG191" s="109"/>
      <c r="OUH191" s="109"/>
      <c r="OUI191" s="109"/>
      <c r="OUJ191" s="109"/>
      <c r="OUK191" s="109"/>
      <c r="OUL191" s="109"/>
      <c r="OUM191" s="109"/>
      <c r="OUN191" s="109"/>
      <c r="OUO191" s="109"/>
      <c r="OUP191" s="109"/>
      <c r="OUQ191" s="109"/>
      <c r="OUR191" s="109"/>
      <c r="OUS191" s="109"/>
      <c r="OUT191" s="109"/>
      <c r="OUU191" s="109"/>
      <c r="OUV191" s="109"/>
      <c r="OUW191" s="109"/>
      <c r="OUX191" s="109"/>
      <c r="OUY191" s="109"/>
      <c r="OUZ191" s="109"/>
      <c r="OVA191" s="109"/>
      <c r="OVB191" s="109"/>
      <c r="OVC191" s="109"/>
      <c r="OVD191" s="109"/>
      <c r="OVE191" s="109"/>
      <c r="OVF191" s="109"/>
      <c r="OVG191" s="109"/>
      <c r="OVH191" s="109"/>
      <c r="OVI191" s="109"/>
      <c r="OVJ191" s="109"/>
      <c r="OVK191" s="109"/>
      <c r="OVL191" s="109"/>
      <c r="OVM191" s="109"/>
      <c r="OVN191" s="109"/>
      <c r="OVO191" s="109"/>
      <c r="OVP191" s="109"/>
      <c r="OVQ191" s="109"/>
      <c r="OVR191" s="109"/>
      <c r="OVS191" s="109"/>
      <c r="OVT191" s="109"/>
      <c r="OVU191" s="109"/>
      <c r="OVV191" s="109"/>
      <c r="OVW191" s="109"/>
      <c r="OVX191" s="109"/>
      <c r="OVY191" s="109"/>
      <c r="OVZ191" s="109"/>
      <c r="OWA191" s="109"/>
      <c r="OWB191" s="109"/>
      <c r="OWC191" s="109"/>
      <c r="OWD191" s="109"/>
      <c r="OWE191" s="109"/>
      <c r="OWF191" s="109"/>
      <c r="OWG191" s="109"/>
      <c r="OWH191" s="109"/>
      <c r="OWI191" s="109"/>
      <c r="OWJ191" s="109"/>
      <c r="OWK191" s="109"/>
      <c r="OWL191" s="109"/>
      <c r="OWM191" s="109"/>
      <c r="OWN191" s="109"/>
      <c r="OWO191" s="109"/>
      <c r="OWP191" s="109"/>
      <c r="OWQ191" s="109"/>
      <c r="OWR191" s="109"/>
      <c r="OWS191" s="109"/>
      <c r="OWT191" s="109"/>
      <c r="OWU191" s="109"/>
      <c r="OWV191" s="109"/>
      <c r="OWW191" s="109"/>
      <c r="OWX191" s="109"/>
      <c r="OWY191" s="109"/>
      <c r="OWZ191" s="109"/>
      <c r="OXA191" s="109"/>
      <c r="OXB191" s="109"/>
      <c r="OXC191" s="109"/>
      <c r="OXD191" s="109"/>
      <c r="OXE191" s="109"/>
      <c r="OXF191" s="109"/>
      <c r="OXG191" s="109"/>
      <c r="OXH191" s="109"/>
      <c r="OXI191" s="109"/>
      <c r="OXJ191" s="109"/>
      <c r="OXK191" s="109"/>
      <c r="OXL191" s="109"/>
      <c r="OXM191" s="109"/>
      <c r="OXN191" s="109"/>
      <c r="OXO191" s="109"/>
      <c r="OXP191" s="109"/>
      <c r="OXQ191" s="109"/>
      <c r="OXR191" s="109"/>
      <c r="OXS191" s="109"/>
      <c r="OXT191" s="109"/>
      <c r="OXU191" s="109"/>
      <c r="OXV191" s="109"/>
      <c r="OXW191" s="109"/>
      <c r="OXX191" s="109"/>
      <c r="OXY191" s="109"/>
      <c r="OXZ191" s="109"/>
      <c r="OYA191" s="109"/>
      <c r="OYB191" s="109"/>
      <c r="OYC191" s="109"/>
      <c r="OYD191" s="109"/>
      <c r="OYE191" s="109"/>
      <c r="OYF191" s="109"/>
      <c r="OYG191" s="109"/>
      <c r="OYH191" s="109"/>
      <c r="OYI191" s="109"/>
      <c r="OYJ191" s="109"/>
      <c r="OYK191" s="109"/>
      <c r="OYL191" s="109"/>
      <c r="OYM191" s="109"/>
      <c r="OYN191" s="109"/>
      <c r="OYO191" s="109"/>
      <c r="OYP191" s="109"/>
      <c r="OYQ191" s="109"/>
      <c r="OYR191" s="109"/>
      <c r="OYS191" s="109"/>
      <c r="OYT191" s="109"/>
      <c r="OYU191" s="109"/>
      <c r="OYV191" s="109"/>
      <c r="OYW191" s="109"/>
      <c r="OYX191" s="109"/>
      <c r="OYY191" s="109"/>
      <c r="OYZ191" s="109"/>
      <c r="OZA191" s="109"/>
      <c r="OZB191" s="109"/>
      <c r="OZC191" s="109"/>
      <c r="OZD191" s="109"/>
      <c r="OZE191" s="109"/>
      <c r="OZF191" s="109"/>
      <c r="OZG191" s="109"/>
      <c r="OZH191" s="109"/>
      <c r="OZI191" s="109"/>
      <c r="OZJ191" s="109"/>
      <c r="OZK191" s="109"/>
      <c r="OZL191" s="109"/>
      <c r="OZM191" s="109"/>
      <c r="OZN191" s="109"/>
      <c r="OZO191" s="109"/>
      <c r="OZP191" s="109"/>
      <c r="OZQ191" s="109"/>
      <c r="OZR191" s="109"/>
      <c r="OZS191" s="109"/>
      <c r="OZT191" s="109"/>
      <c r="OZU191" s="109"/>
      <c r="OZV191" s="109"/>
      <c r="OZW191" s="109"/>
      <c r="OZX191" s="109"/>
      <c r="OZY191" s="109"/>
      <c r="OZZ191" s="109"/>
      <c r="PAA191" s="109"/>
      <c r="PAB191" s="109"/>
      <c r="PAC191" s="109"/>
      <c r="PAD191" s="109"/>
      <c r="PAE191" s="109"/>
      <c r="PAF191" s="109"/>
      <c r="PAG191" s="109"/>
      <c r="PAH191" s="109"/>
      <c r="PAI191" s="109"/>
      <c r="PAJ191" s="109"/>
      <c r="PAK191" s="109"/>
      <c r="PAL191" s="109"/>
      <c r="PAM191" s="109"/>
      <c r="PAN191" s="109"/>
      <c r="PAO191" s="109"/>
      <c r="PAP191" s="109"/>
      <c r="PAQ191" s="109"/>
      <c r="PAR191" s="109"/>
      <c r="PAS191" s="109"/>
      <c r="PAT191" s="109"/>
      <c r="PAU191" s="109"/>
      <c r="PAV191" s="109"/>
      <c r="PAW191" s="109"/>
      <c r="PAX191" s="109"/>
      <c r="PAY191" s="109"/>
      <c r="PAZ191" s="109"/>
      <c r="PBA191" s="109"/>
      <c r="PBB191" s="109"/>
      <c r="PBC191" s="109"/>
      <c r="PBD191" s="109"/>
      <c r="PBE191" s="109"/>
      <c r="PBF191" s="109"/>
      <c r="PBG191" s="109"/>
      <c r="PBH191" s="109"/>
      <c r="PBI191" s="109"/>
      <c r="PBJ191" s="109"/>
      <c r="PBK191" s="109"/>
      <c r="PBL191" s="109"/>
      <c r="PBM191" s="109"/>
      <c r="PBN191" s="109"/>
      <c r="PBO191" s="109"/>
      <c r="PBP191" s="109"/>
      <c r="PBQ191" s="109"/>
      <c r="PBR191" s="109"/>
      <c r="PBS191" s="109"/>
      <c r="PBT191" s="109"/>
      <c r="PBU191" s="109"/>
      <c r="PBV191" s="109"/>
      <c r="PBW191" s="109"/>
      <c r="PBX191" s="109"/>
      <c r="PBY191" s="109"/>
      <c r="PBZ191" s="109"/>
      <c r="PCA191" s="109"/>
      <c r="PCB191" s="109"/>
      <c r="PCC191" s="109"/>
      <c r="PCD191" s="109"/>
      <c r="PCE191" s="109"/>
      <c r="PCF191" s="109"/>
      <c r="PCG191" s="109"/>
      <c r="PCH191" s="109"/>
      <c r="PCI191" s="109"/>
      <c r="PCJ191" s="109"/>
      <c r="PCK191" s="109"/>
      <c r="PCL191" s="109"/>
      <c r="PCM191" s="109"/>
      <c r="PCN191" s="109"/>
      <c r="PCO191" s="109"/>
      <c r="PCP191" s="109"/>
      <c r="PCQ191" s="109"/>
      <c r="PCR191" s="109"/>
      <c r="PCS191" s="109"/>
      <c r="PCT191" s="109"/>
      <c r="PCU191" s="109"/>
      <c r="PCV191" s="109"/>
      <c r="PCW191" s="109"/>
      <c r="PCX191" s="109"/>
      <c r="PCY191" s="109"/>
      <c r="PCZ191" s="109"/>
      <c r="PDA191" s="109"/>
      <c r="PDB191" s="109"/>
      <c r="PDC191" s="109"/>
      <c r="PDD191" s="109"/>
      <c r="PDE191" s="109"/>
      <c r="PDF191" s="109"/>
      <c r="PDG191" s="109"/>
      <c r="PDH191" s="109"/>
      <c r="PDI191" s="109"/>
      <c r="PDJ191" s="109"/>
      <c r="PDK191" s="109"/>
      <c r="PDL191" s="109"/>
      <c r="PDM191" s="109"/>
      <c r="PDN191" s="109"/>
      <c r="PDO191" s="109"/>
      <c r="PDP191" s="109"/>
      <c r="PDQ191" s="109"/>
      <c r="PDR191" s="109"/>
      <c r="PDS191" s="109"/>
      <c r="PDT191" s="109"/>
      <c r="PDU191" s="109"/>
      <c r="PDV191" s="109"/>
      <c r="PDW191" s="109"/>
      <c r="PDX191" s="109"/>
      <c r="PDY191" s="109"/>
      <c r="PDZ191" s="109"/>
      <c r="PEA191" s="109"/>
      <c r="PEB191" s="109"/>
      <c r="PEC191" s="109"/>
      <c r="PED191" s="109"/>
      <c r="PEE191" s="109"/>
      <c r="PEF191" s="109"/>
      <c r="PEG191" s="109"/>
      <c r="PEH191" s="109"/>
      <c r="PEI191" s="109"/>
      <c r="PEJ191" s="109"/>
      <c r="PEK191" s="109"/>
      <c r="PEL191" s="109"/>
      <c r="PEM191" s="109"/>
      <c r="PEN191" s="109"/>
      <c r="PEO191" s="109"/>
      <c r="PEP191" s="109"/>
      <c r="PEQ191" s="109"/>
      <c r="PER191" s="109"/>
      <c r="PES191" s="109"/>
      <c r="PET191" s="109"/>
      <c r="PEU191" s="109"/>
      <c r="PEV191" s="109"/>
      <c r="PEW191" s="109"/>
      <c r="PEX191" s="109"/>
      <c r="PEY191" s="109"/>
      <c r="PEZ191" s="109"/>
      <c r="PFA191" s="109"/>
      <c r="PFB191" s="109"/>
      <c r="PFC191" s="109"/>
      <c r="PFD191" s="109"/>
      <c r="PFE191" s="109"/>
      <c r="PFF191" s="109"/>
      <c r="PFG191" s="109"/>
      <c r="PFH191" s="109"/>
      <c r="PFI191" s="109"/>
      <c r="PFJ191" s="109"/>
      <c r="PFK191" s="109"/>
      <c r="PFL191" s="109"/>
      <c r="PFM191" s="109"/>
      <c r="PFN191" s="109"/>
      <c r="PFO191" s="109"/>
      <c r="PFP191" s="109"/>
      <c r="PFQ191" s="109"/>
      <c r="PFR191" s="109"/>
      <c r="PFS191" s="109"/>
      <c r="PFT191" s="109"/>
      <c r="PFU191" s="109"/>
      <c r="PFV191" s="109"/>
      <c r="PFW191" s="109"/>
      <c r="PFX191" s="109"/>
      <c r="PFY191" s="109"/>
      <c r="PFZ191" s="109"/>
      <c r="PGA191" s="109"/>
      <c r="PGB191" s="109"/>
      <c r="PGC191" s="109"/>
      <c r="PGD191" s="109"/>
      <c r="PGE191" s="109"/>
      <c r="PGF191" s="109"/>
      <c r="PGG191" s="109"/>
      <c r="PGH191" s="109"/>
      <c r="PGI191" s="109"/>
      <c r="PGJ191" s="109"/>
      <c r="PGK191" s="109"/>
      <c r="PGL191" s="109"/>
      <c r="PGM191" s="109"/>
      <c r="PGN191" s="109"/>
      <c r="PGO191" s="109"/>
      <c r="PGP191" s="109"/>
      <c r="PGQ191" s="109"/>
      <c r="PGR191" s="109"/>
      <c r="PGS191" s="109"/>
      <c r="PGT191" s="109"/>
      <c r="PGU191" s="109"/>
      <c r="PGV191" s="109"/>
      <c r="PGW191" s="109"/>
      <c r="PGX191" s="109"/>
      <c r="PGY191" s="109"/>
      <c r="PGZ191" s="109"/>
      <c r="PHA191" s="109"/>
      <c r="PHB191" s="109"/>
      <c r="PHC191" s="109"/>
      <c r="PHD191" s="109"/>
      <c r="PHE191" s="109"/>
      <c r="PHF191" s="109"/>
      <c r="PHG191" s="109"/>
      <c r="PHH191" s="109"/>
      <c r="PHI191" s="109"/>
      <c r="PHJ191" s="109"/>
      <c r="PHK191" s="109"/>
      <c r="PHL191" s="109"/>
      <c r="PHM191" s="109"/>
      <c r="PHN191" s="109"/>
      <c r="PHO191" s="109"/>
      <c r="PHP191" s="109"/>
      <c r="PHQ191" s="109"/>
      <c r="PHR191" s="109"/>
      <c r="PHS191" s="109"/>
      <c r="PHT191" s="109"/>
      <c r="PHU191" s="109"/>
      <c r="PHV191" s="109"/>
      <c r="PHW191" s="109"/>
      <c r="PHX191" s="109"/>
      <c r="PHY191" s="109"/>
      <c r="PHZ191" s="109"/>
      <c r="PIA191" s="109"/>
      <c r="PIB191" s="109"/>
      <c r="PIC191" s="109"/>
      <c r="PID191" s="109"/>
      <c r="PIE191" s="109"/>
      <c r="PIF191" s="109"/>
      <c r="PIG191" s="109"/>
      <c r="PIH191" s="109"/>
      <c r="PII191" s="109"/>
      <c r="PIJ191" s="109"/>
      <c r="PIK191" s="109"/>
      <c r="PIL191" s="109"/>
      <c r="PIM191" s="109"/>
      <c r="PIN191" s="109"/>
      <c r="PIO191" s="109"/>
      <c r="PIP191" s="109"/>
      <c r="PIQ191" s="109"/>
      <c r="PIR191" s="109"/>
      <c r="PIS191" s="109"/>
      <c r="PIT191" s="109"/>
      <c r="PIU191" s="109"/>
      <c r="PIV191" s="109"/>
      <c r="PIW191" s="109"/>
      <c r="PIX191" s="109"/>
      <c r="PIY191" s="109"/>
      <c r="PIZ191" s="109"/>
      <c r="PJA191" s="109"/>
      <c r="PJB191" s="109"/>
      <c r="PJC191" s="109"/>
      <c r="PJD191" s="109"/>
      <c r="PJE191" s="109"/>
      <c r="PJF191" s="109"/>
      <c r="PJG191" s="109"/>
      <c r="PJH191" s="109"/>
      <c r="PJI191" s="109"/>
      <c r="PJJ191" s="109"/>
      <c r="PJK191" s="109"/>
      <c r="PJL191" s="109"/>
      <c r="PJM191" s="109"/>
      <c r="PJN191" s="109"/>
      <c r="PJO191" s="109"/>
      <c r="PJP191" s="109"/>
      <c r="PJQ191" s="109"/>
      <c r="PJR191" s="109"/>
      <c r="PJS191" s="109"/>
      <c r="PJT191" s="109"/>
      <c r="PJU191" s="109"/>
      <c r="PJV191" s="109"/>
      <c r="PJW191" s="109"/>
      <c r="PJX191" s="109"/>
      <c r="PJY191" s="109"/>
      <c r="PJZ191" s="109"/>
      <c r="PKA191" s="109"/>
      <c r="PKB191" s="109"/>
      <c r="PKC191" s="109"/>
      <c r="PKD191" s="109"/>
      <c r="PKE191" s="109"/>
      <c r="PKF191" s="109"/>
      <c r="PKG191" s="109"/>
      <c r="PKH191" s="109"/>
      <c r="PKI191" s="109"/>
      <c r="PKJ191" s="109"/>
      <c r="PKK191" s="109"/>
      <c r="PKL191" s="109"/>
      <c r="PKM191" s="109"/>
      <c r="PKN191" s="109"/>
      <c r="PKO191" s="109"/>
      <c r="PKP191" s="109"/>
      <c r="PKQ191" s="109"/>
      <c r="PKR191" s="109"/>
      <c r="PKS191" s="109"/>
      <c r="PKT191" s="109"/>
      <c r="PKU191" s="109"/>
      <c r="PKV191" s="109"/>
      <c r="PKW191" s="109"/>
      <c r="PKX191" s="109"/>
      <c r="PKY191" s="109"/>
      <c r="PKZ191" s="109"/>
      <c r="PLA191" s="109"/>
      <c r="PLB191" s="109"/>
      <c r="PLC191" s="109"/>
      <c r="PLD191" s="109"/>
      <c r="PLE191" s="109"/>
      <c r="PLF191" s="109"/>
      <c r="PLG191" s="109"/>
      <c r="PLH191" s="109"/>
      <c r="PLI191" s="109"/>
      <c r="PLJ191" s="109"/>
      <c r="PLK191" s="109"/>
      <c r="PLL191" s="109"/>
      <c r="PLM191" s="109"/>
      <c r="PLN191" s="109"/>
      <c r="PLO191" s="109"/>
      <c r="PLP191" s="109"/>
      <c r="PLQ191" s="109"/>
      <c r="PLR191" s="109"/>
      <c r="PLS191" s="109"/>
      <c r="PLT191" s="109"/>
      <c r="PLU191" s="109"/>
      <c r="PLV191" s="109"/>
      <c r="PLW191" s="109"/>
      <c r="PLX191" s="109"/>
      <c r="PLY191" s="109"/>
      <c r="PLZ191" s="109"/>
      <c r="PMA191" s="109"/>
      <c r="PMB191" s="109"/>
      <c r="PMC191" s="109"/>
      <c r="PMD191" s="109"/>
      <c r="PME191" s="109"/>
      <c r="PMF191" s="109"/>
      <c r="PMG191" s="109"/>
      <c r="PMH191" s="109"/>
      <c r="PMI191" s="109"/>
      <c r="PMJ191" s="109"/>
      <c r="PMK191" s="109"/>
      <c r="PML191" s="109"/>
      <c r="PMM191" s="109"/>
      <c r="PMN191" s="109"/>
      <c r="PMO191" s="109"/>
      <c r="PMP191" s="109"/>
      <c r="PMQ191" s="109"/>
      <c r="PMR191" s="109"/>
      <c r="PMS191" s="109"/>
      <c r="PMT191" s="109"/>
      <c r="PMU191" s="109"/>
      <c r="PMV191" s="109"/>
      <c r="PMW191" s="109"/>
      <c r="PMX191" s="109"/>
      <c r="PMY191" s="109"/>
      <c r="PMZ191" s="109"/>
      <c r="PNA191" s="109"/>
      <c r="PNB191" s="109"/>
      <c r="PNC191" s="109"/>
      <c r="PND191" s="109"/>
      <c r="PNE191" s="109"/>
      <c r="PNF191" s="109"/>
      <c r="PNG191" s="109"/>
      <c r="PNH191" s="109"/>
      <c r="PNI191" s="109"/>
      <c r="PNJ191" s="109"/>
      <c r="PNK191" s="109"/>
      <c r="PNL191" s="109"/>
      <c r="PNM191" s="109"/>
      <c r="PNN191" s="109"/>
      <c r="PNO191" s="109"/>
      <c r="PNP191" s="109"/>
      <c r="PNQ191" s="109"/>
      <c r="PNR191" s="109"/>
      <c r="PNS191" s="109"/>
      <c r="PNT191" s="109"/>
      <c r="PNU191" s="109"/>
      <c r="PNV191" s="109"/>
      <c r="PNW191" s="109"/>
      <c r="PNX191" s="109"/>
      <c r="PNY191" s="109"/>
      <c r="PNZ191" s="109"/>
      <c r="POA191" s="109"/>
      <c r="POB191" s="109"/>
      <c r="POC191" s="109"/>
      <c r="POD191" s="109"/>
      <c r="POE191" s="109"/>
      <c r="POF191" s="109"/>
      <c r="POG191" s="109"/>
      <c r="POH191" s="109"/>
      <c r="POI191" s="109"/>
      <c r="POJ191" s="109"/>
      <c r="POK191" s="109"/>
      <c r="POL191" s="109"/>
      <c r="POM191" s="109"/>
      <c r="PON191" s="109"/>
      <c r="POO191" s="109"/>
      <c r="POP191" s="109"/>
      <c r="POQ191" s="109"/>
      <c r="POR191" s="109"/>
      <c r="POS191" s="109"/>
      <c r="POT191" s="109"/>
      <c r="POU191" s="109"/>
      <c r="POV191" s="109"/>
      <c r="POW191" s="109"/>
      <c r="POX191" s="109"/>
      <c r="POY191" s="109"/>
      <c r="POZ191" s="109"/>
      <c r="PPA191" s="109"/>
      <c r="PPB191" s="109"/>
      <c r="PPC191" s="109"/>
      <c r="PPD191" s="109"/>
      <c r="PPE191" s="109"/>
      <c r="PPF191" s="109"/>
      <c r="PPG191" s="109"/>
      <c r="PPH191" s="109"/>
      <c r="PPI191" s="109"/>
      <c r="PPJ191" s="109"/>
      <c r="PPK191" s="109"/>
      <c r="PPL191" s="109"/>
      <c r="PPM191" s="109"/>
      <c r="PPN191" s="109"/>
      <c r="PPO191" s="109"/>
      <c r="PPP191" s="109"/>
      <c r="PPQ191" s="109"/>
      <c r="PPR191" s="109"/>
      <c r="PPS191" s="109"/>
      <c r="PPT191" s="109"/>
      <c r="PPU191" s="109"/>
      <c r="PPV191" s="109"/>
      <c r="PPW191" s="109"/>
      <c r="PPX191" s="109"/>
      <c r="PPY191" s="109"/>
      <c r="PPZ191" s="109"/>
      <c r="PQA191" s="109"/>
      <c r="PQB191" s="109"/>
      <c r="PQC191" s="109"/>
      <c r="PQD191" s="109"/>
      <c r="PQE191" s="109"/>
      <c r="PQF191" s="109"/>
      <c r="PQG191" s="109"/>
      <c r="PQH191" s="109"/>
      <c r="PQI191" s="109"/>
      <c r="PQJ191" s="109"/>
      <c r="PQK191" s="109"/>
      <c r="PQL191" s="109"/>
      <c r="PQM191" s="109"/>
      <c r="PQN191" s="109"/>
      <c r="PQO191" s="109"/>
      <c r="PQP191" s="109"/>
      <c r="PQQ191" s="109"/>
      <c r="PQR191" s="109"/>
      <c r="PQS191" s="109"/>
      <c r="PQT191" s="109"/>
      <c r="PQU191" s="109"/>
      <c r="PQV191" s="109"/>
      <c r="PQW191" s="109"/>
      <c r="PQX191" s="109"/>
      <c r="PQY191" s="109"/>
      <c r="PQZ191" s="109"/>
      <c r="PRA191" s="109"/>
      <c r="PRB191" s="109"/>
      <c r="PRC191" s="109"/>
      <c r="PRD191" s="109"/>
      <c r="PRE191" s="109"/>
      <c r="PRF191" s="109"/>
      <c r="PRG191" s="109"/>
      <c r="PRH191" s="109"/>
      <c r="PRI191" s="109"/>
      <c r="PRJ191" s="109"/>
      <c r="PRK191" s="109"/>
      <c r="PRL191" s="109"/>
      <c r="PRM191" s="109"/>
      <c r="PRN191" s="109"/>
      <c r="PRO191" s="109"/>
      <c r="PRP191" s="109"/>
      <c r="PRQ191" s="109"/>
      <c r="PRR191" s="109"/>
      <c r="PRS191" s="109"/>
      <c r="PRT191" s="109"/>
      <c r="PRU191" s="109"/>
      <c r="PRV191" s="109"/>
      <c r="PRW191" s="109"/>
      <c r="PRX191" s="109"/>
      <c r="PRY191" s="109"/>
      <c r="PRZ191" s="109"/>
      <c r="PSA191" s="109"/>
      <c r="PSB191" s="109"/>
      <c r="PSC191" s="109"/>
      <c r="PSD191" s="109"/>
      <c r="PSE191" s="109"/>
      <c r="PSF191" s="109"/>
      <c r="PSG191" s="109"/>
      <c r="PSH191" s="109"/>
      <c r="PSI191" s="109"/>
      <c r="PSJ191" s="109"/>
      <c r="PSK191" s="109"/>
      <c r="PSL191" s="109"/>
      <c r="PSM191" s="109"/>
      <c r="PSN191" s="109"/>
      <c r="PSO191" s="109"/>
      <c r="PSP191" s="109"/>
      <c r="PSQ191" s="109"/>
      <c r="PSR191" s="109"/>
      <c r="PSS191" s="109"/>
      <c r="PST191" s="109"/>
      <c r="PSU191" s="109"/>
      <c r="PSV191" s="109"/>
      <c r="PSW191" s="109"/>
      <c r="PSX191" s="109"/>
      <c r="PSY191" s="109"/>
      <c r="PSZ191" s="109"/>
      <c r="PTA191" s="109"/>
      <c r="PTB191" s="109"/>
      <c r="PTC191" s="109"/>
      <c r="PTD191" s="109"/>
      <c r="PTE191" s="109"/>
      <c r="PTF191" s="109"/>
      <c r="PTG191" s="109"/>
      <c r="PTH191" s="109"/>
      <c r="PTI191" s="109"/>
      <c r="PTJ191" s="109"/>
      <c r="PTK191" s="109"/>
      <c r="PTL191" s="109"/>
      <c r="PTM191" s="109"/>
      <c r="PTN191" s="109"/>
      <c r="PTO191" s="109"/>
      <c r="PTP191" s="109"/>
      <c r="PTQ191" s="109"/>
      <c r="PTR191" s="109"/>
      <c r="PTS191" s="109"/>
      <c r="PTT191" s="109"/>
      <c r="PTU191" s="109"/>
      <c r="PTV191" s="109"/>
      <c r="PTW191" s="109"/>
      <c r="PTX191" s="109"/>
      <c r="PTY191" s="109"/>
      <c r="PTZ191" s="109"/>
      <c r="PUA191" s="109"/>
      <c r="PUB191" s="109"/>
      <c r="PUC191" s="109"/>
      <c r="PUD191" s="109"/>
      <c r="PUE191" s="109"/>
      <c r="PUF191" s="109"/>
      <c r="PUG191" s="109"/>
      <c r="PUH191" s="109"/>
      <c r="PUI191" s="109"/>
      <c r="PUJ191" s="109"/>
      <c r="PUK191" s="109"/>
      <c r="PUL191" s="109"/>
      <c r="PUM191" s="109"/>
      <c r="PUN191" s="109"/>
      <c r="PUO191" s="109"/>
      <c r="PUP191" s="109"/>
      <c r="PUQ191" s="109"/>
      <c r="PUR191" s="109"/>
      <c r="PUS191" s="109"/>
      <c r="PUT191" s="109"/>
      <c r="PUU191" s="109"/>
      <c r="PUV191" s="109"/>
      <c r="PUW191" s="109"/>
      <c r="PUX191" s="109"/>
      <c r="PUY191" s="109"/>
      <c r="PUZ191" s="109"/>
      <c r="PVA191" s="109"/>
      <c r="PVB191" s="109"/>
      <c r="PVC191" s="109"/>
      <c r="PVD191" s="109"/>
      <c r="PVE191" s="109"/>
      <c r="PVF191" s="109"/>
      <c r="PVG191" s="109"/>
      <c r="PVH191" s="109"/>
      <c r="PVI191" s="109"/>
      <c r="PVJ191" s="109"/>
      <c r="PVK191" s="109"/>
      <c r="PVL191" s="109"/>
      <c r="PVM191" s="109"/>
      <c r="PVN191" s="109"/>
      <c r="PVO191" s="109"/>
      <c r="PVP191" s="109"/>
      <c r="PVQ191" s="109"/>
      <c r="PVR191" s="109"/>
      <c r="PVS191" s="109"/>
      <c r="PVT191" s="109"/>
      <c r="PVU191" s="109"/>
      <c r="PVV191" s="109"/>
      <c r="PVW191" s="109"/>
      <c r="PVX191" s="109"/>
      <c r="PVY191" s="109"/>
      <c r="PVZ191" s="109"/>
      <c r="PWA191" s="109"/>
      <c r="PWB191" s="109"/>
      <c r="PWC191" s="109"/>
      <c r="PWD191" s="109"/>
      <c r="PWE191" s="109"/>
      <c r="PWF191" s="109"/>
      <c r="PWG191" s="109"/>
      <c r="PWH191" s="109"/>
      <c r="PWI191" s="109"/>
      <c r="PWJ191" s="109"/>
      <c r="PWK191" s="109"/>
      <c r="PWL191" s="109"/>
      <c r="PWM191" s="109"/>
      <c r="PWN191" s="109"/>
      <c r="PWO191" s="109"/>
      <c r="PWP191" s="109"/>
      <c r="PWQ191" s="109"/>
      <c r="PWR191" s="109"/>
      <c r="PWS191" s="109"/>
      <c r="PWT191" s="109"/>
      <c r="PWU191" s="109"/>
      <c r="PWV191" s="109"/>
      <c r="PWW191" s="109"/>
      <c r="PWX191" s="109"/>
      <c r="PWY191" s="109"/>
      <c r="PWZ191" s="109"/>
      <c r="PXA191" s="109"/>
      <c r="PXB191" s="109"/>
      <c r="PXC191" s="109"/>
      <c r="PXD191" s="109"/>
      <c r="PXE191" s="109"/>
      <c r="PXF191" s="109"/>
      <c r="PXG191" s="109"/>
      <c r="PXH191" s="109"/>
      <c r="PXI191" s="109"/>
      <c r="PXJ191" s="109"/>
      <c r="PXK191" s="109"/>
      <c r="PXL191" s="109"/>
      <c r="PXM191" s="109"/>
      <c r="PXN191" s="109"/>
      <c r="PXO191" s="109"/>
      <c r="PXP191" s="109"/>
      <c r="PXQ191" s="109"/>
      <c r="PXR191" s="109"/>
      <c r="PXS191" s="109"/>
      <c r="PXT191" s="109"/>
      <c r="PXU191" s="109"/>
      <c r="PXV191" s="109"/>
      <c r="PXW191" s="109"/>
      <c r="PXX191" s="109"/>
      <c r="PXY191" s="109"/>
      <c r="PXZ191" s="109"/>
      <c r="PYA191" s="109"/>
      <c r="PYB191" s="109"/>
      <c r="PYC191" s="109"/>
      <c r="PYD191" s="109"/>
      <c r="PYE191" s="109"/>
      <c r="PYF191" s="109"/>
      <c r="PYG191" s="109"/>
      <c r="PYH191" s="109"/>
      <c r="PYI191" s="109"/>
      <c r="PYJ191" s="109"/>
      <c r="PYK191" s="109"/>
      <c r="PYL191" s="109"/>
      <c r="PYM191" s="109"/>
      <c r="PYN191" s="109"/>
      <c r="PYO191" s="109"/>
      <c r="PYP191" s="109"/>
      <c r="PYQ191" s="109"/>
      <c r="PYR191" s="109"/>
      <c r="PYS191" s="109"/>
      <c r="PYT191" s="109"/>
      <c r="PYU191" s="109"/>
      <c r="PYV191" s="109"/>
      <c r="PYW191" s="109"/>
      <c r="PYX191" s="109"/>
      <c r="PYY191" s="109"/>
      <c r="PYZ191" s="109"/>
      <c r="PZA191" s="109"/>
      <c r="PZB191" s="109"/>
      <c r="PZC191" s="109"/>
      <c r="PZD191" s="109"/>
      <c r="PZE191" s="109"/>
      <c r="PZF191" s="109"/>
      <c r="PZG191" s="109"/>
      <c r="PZH191" s="109"/>
      <c r="PZI191" s="109"/>
      <c r="PZJ191" s="109"/>
      <c r="PZK191" s="109"/>
      <c r="PZL191" s="109"/>
      <c r="PZM191" s="109"/>
      <c r="PZN191" s="109"/>
      <c r="PZO191" s="109"/>
      <c r="PZP191" s="109"/>
      <c r="PZQ191" s="109"/>
      <c r="PZR191" s="109"/>
      <c r="PZS191" s="109"/>
      <c r="PZT191" s="109"/>
      <c r="PZU191" s="109"/>
      <c r="PZV191" s="109"/>
      <c r="PZW191" s="109"/>
      <c r="PZX191" s="109"/>
      <c r="PZY191" s="109"/>
      <c r="PZZ191" s="109"/>
      <c r="QAA191" s="109"/>
      <c r="QAB191" s="109"/>
      <c r="QAC191" s="109"/>
      <c r="QAD191" s="109"/>
      <c r="QAE191" s="109"/>
      <c r="QAF191" s="109"/>
      <c r="QAG191" s="109"/>
      <c r="QAH191" s="109"/>
      <c r="QAI191" s="109"/>
      <c r="QAJ191" s="109"/>
      <c r="QAK191" s="109"/>
      <c r="QAL191" s="109"/>
      <c r="QAM191" s="109"/>
      <c r="QAN191" s="109"/>
      <c r="QAO191" s="109"/>
      <c r="QAP191" s="109"/>
      <c r="QAQ191" s="109"/>
      <c r="QAR191" s="109"/>
      <c r="QAS191" s="109"/>
      <c r="QAT191" s="109"/>
      <c r="QAU191" s="109"/>
      <c r="QAV191" s="109"/>
      <c r="QAW191" s="109"/>
      <c r="QAX191" s="109"/>
      <c r="QAY191" s="109"/>
      <c r="QAZ191" s="109"/>
      <c r="QBA191" s="109"/>
      <c r="QBB191" s="109"/>
      <c r="QBC191" s="109"/>
      <c r="QBD191" s="109"/>
      <c r="QBE191" s="109"/>
      <c r="QBF191" s="109"/>
      <c r="QBG191" s="109"/>
      <c r="QBH191" s="109"/>
      <c r="QBI191" s="109"/>
      <c r="QBJ191" s="109"/>
      <c r="QBK191" s="109"/>
      <c r="QBL191" s="109"/>
      <c r="QBM191" s="109"/>
      <c r="QBN191" s="109"/>
      <c r="QBO191" s="109"/>
      <c r="QBP191" s="109"/>
      <c r="QBQ191" s="109"/>
      <c r="QBR191" s="109"/>
      <c r="QBS191" s="109"/>
      <c r="QBT191" s="109"/>
      <c r="QBU191" s="109"/>
      <c r="QBV191" s="109"/>
      <c r="QBW191" s="109"/>
      <c r="QBX191" s="109"/>
      <c r="QBY191" s="109"/>
      <c r="QBZ191" s="109"/>
      <c r="QCA191" s="109"/>
      <c r="QCB191" s="109"/>
      <c r="QCC191" s="109"/>
      <c r="QCD191" s="109"/>
      <c r="QCE191" s="109"/>
      <c r="QCF191" s="109"/>
      <c r="QCG191" s="109"/>
      <c r="QCH191" s="109"/>
      <c r="QCI191" s="109"/>
      <c r="QCJ191" s="109"/>
      <c r="QCK191" s="109"/>
      <c r="QCL191" s="109"/>
      <c r="QCM191" s="109"/>
      <c r="QCN191" s="109"/>
      <c r="QCO191" s="109"/>
      <c r="QCP191" s="109"/>
      <c r="QCQ191" s="109"/>
      <c r="QCR191" s="109"/>
      <c r="QCS191" s="109"/>
      <c r="QCT191" s="109"/>
      <c r="QCU191" s="109"/>
      <c r="QCV191" s="109"/>
      <c r="QCW191" s="109"/>
      <c r="QCX191" s="109"/>
      <c r="QCY191" s="109"/>
      <c r="QCZ191" s="109"/>
      <c r="QDA191" s="109"/>
      <c r="QDB191" s="109"/>
      <c r="QDC191" s="109"/>
      <c r="QDD191" s="109"/>
      <c r="QDE191" s="109"/>
      <c r="QDF191" s="109"/>
      <c r="QDG191" s="109"/>
      <c r="QDH191" s="109"/>
      <c r="QDI191" s="109"/>
      <c r="QDJ191" s="109"/>
      <c r="QDK191" s="109"/>
      <c r="QDL191" s="109"/>
      <c r="QDM191" s="109"/>
      <c r="QDN191" s="109"/>
      <c r="QDO191" s="109"/>
      <c r="QDP191" s="109"/>
      <c r="QDQ191" s="109"/>
      <c r="QDR191" s="109"/>
      <c r="QDS191" s="109"/>
      <c r="QDT191" s="109"/>
      <c r="QDU191" s="109"/>
      <c r="QDV191" s="109"/>
      <c r="QDW191" s="109"/>
      <c r="QDX191" s="109"/>
      <c r="QDY191" s="109"/>
      <c r="QDZ191" s="109"/>
      <c r="QEA191" s="109"/>
      <c r="QEB191" s="109"/>
      <c r="QEC191" s="109"/>
      <c r="QED191" s="109"/>
      <c r="QEE191" s="109"/>
      <c r="QEF191" s="109"/>
      <c r="QEG191" s="109"/>
      <c r="QEH191" s="109"/>
      <c r="QEI191" s="109"/>
      <c r="QEJ191" s="109"/>
      <c r="QEK191" s="109"/>
      <c r="QEL191" s="109"/>
      <c r="QEM191" s="109"/>
      <c r="QEN191" s="109"/>
      <c r="QEO191" s="109"/>
      <c r="QEP191" s="109"/>
      <c r="QEQ191" s="109"/>
      <c r="QER191" s="109"/>
      <c r="QES191" s="109"/>
      <c r="QET191" s="109"/>
      <c r="QEU191" s="109"/>
      <c r="QEV191" s="109"/>
      <c r="QEW191" s="109"/>
      <c r="QEX191" s="109"/>
      <c r="QEY191" s="109"/>
      <c r="QEZ191" s="109"/>
      <c r="QFA191" s="109"/>
      <c r="QFB191" s="109"/>
      <c r="QFC191" s="109"/>
      <c r="QFD191" s="109"/>
      <c r="QFE191" s="109"/>
      <c r="QFF191" s="109"/>
      <c r="QFG191" s="109"/>
      <c r="QFH191" s="109"/>
      <c r="QFI191" s="109"/>
      <c r="QFJ191" s="109"/>
      <c r="QFK191" s="109"/>
      <c r="QFL191" s="109"/>
      <c r="QFM191" s="109"/>
      <c r="QFN191" s="109"/>
      <c r="QFO191" s="109"/>
      <c r="QFP191" s="109"/>
      <c r="QFQ191" s="109"/>
      <c r="QFR191" s="109"/>
      <c r="QFS191" s="109"/>
      <c r="QFT191" s="109"/>
      <c r="QFU191" s="109"/>
      <c r="QFV191" s="109"/>
      <c r="QFW191" s="109"/>
      <c r="QFX191" s="109"/>
      <c r="QFY191" s="109"/>
      <c r="QFZ191" s="109"/>
      <c r="QGA191" s="109"/>
      <c r="QGB191" s="109"/>
      <c r="QGC191" s="109"/>
      <c r="QGD191" s="109"/>
      <c r="QGE191" s="109"/>
      <c r="QGF191" s="109"/>
      <c r="QGG191" s="109"/>
      <c r="QGH191" s="109"/>
      <c r="QGI191" s="109"/>
      <c r="QGJ191" s="109"/>
      <c r="QGK191" s="109"/>
      <c r="QGL191" s="109"/>
      <c r="QGM191" s="109"/>
      <c r="QGN191" s="109"/>
      <c r="QGO191" s="109"/>
      <c r="QGP191" s="109"/>
      <c r="QGQ191" s="109"/>
      <c r="QGR191" s="109"/>
      <c r="QGS191" s="109"/>
      <c r="QGT191" s="109"/>
      <c r="QGU191" s="109"/>
      <c r="QGV191" s="109"/>
      <c r="QGW191" s="109"/>
      <c r="QGX191" s="109"/>
      <c r="QGY191" s="109"/>
      <c r="QGZ191" s="109"/>
      <c r="QHA191" s="109"/>
      <c r="QHB191" s="109"/>
      <c r="QHC191" s="109"/>
      <c r="QHD191" s="109"/>
      <c r="QHE191" s="109"/>
      <c r="QHF191" s="109"/>
      <c r="QHG191" s="109"/>
      <c r="QHH191" s="109"/>
      <c r="QHI191" s="109"/>
      <c r="QHJ191" s="109"/>
      <c r="QHK191" s="109"/>
      <c r="QHL191" s="109"/>
      <c r="QHM191" s="109"/>
      <c r="QHN191" s="109"/>
      <c r="QHO191" s="109"/>
      <c r="QHP191" s="109"/>
      <c r="QHQ191" s="109"/>
      <c r="QHR191" s="109"/>
      <c r="QHS191" s="109"/>
      <c r="QHT191" s="109"/>
      <c r="QHU191" s="109"/>
      <c r="QHV191" s="109"/>
      <c r="QHW191" s="109"/>
      <c r="QHX191" s="109"/>
      <c r="QHY191" s="109"/>
      <c r="QHZ191" s="109"/>
      <c r="QIA191" s="109"/>
      <c r="QIB191" s="109"/>
      <c r="QIC191" s="109"/>
      <c r="QID191" s="109"/>
      <c r="QIE191" s="109"/>
      <c r="QIF191" s="109"/>
      <c r="QIG191" s="109"/>
      <c r="QIH191" s="109"/>
      <c r="QII191" s="109"/>
      <c r="QIJ191" s="109"/>
      <c r="QIK191" s="109"/>
      <c r="QIL191" s="109"/>
      <c r="QIM191" s="109"/>
      <c r="QIN191" s="109"/>
      <c r="QIO191" s="109"/>
      <c r="QIP191" s="109"/>
      <c r="QIQ191" s="109"/>
      <c r="QIR191" s="109"/>
      <c r="QIS191" s="109"/>
      <c r="QIT191" s="109"/>
      <c r="QIU191" s="109"/>
      <c r="QIV191" s="109"/>
      <c r="QIW191" s="109"/>
      <c r="QIX191" s="109"/>
      <c r="QIY191" s="109"/>
      <c r="QIZ191" s="109"/>
      <c r="QJA191" s="109"/>
      <c r="QJB191" s="109"/>
      <c r="QJC191" s="109"/>
      <c r="QJD191" s="109"/>
      <c r="QJE191" s="109"/>
      <c r="QJF191" s="109"/>
      <c r="QJG191" s="109"/>
      <c r="QJH191" s="109"/>
      <c r="QJI191" s="109"/>
      <c r="QJJ191" s="109"/>
      <c r="QJK191" s="109"/>
      <c r="QJL191" s="109"/>
      <c r="QJM191" s="109"/>
      <c r="QJN191" s="109"/>
      <c r="QJO191" s="109"/>
      <c r="QJP191" s="109"/>
      <c r="QJQ191" s="109"/>
      <c r="QJR191" s="109"/>
      <c r="QJS191" s="109"/>
      <c r="QJT191" s="109"/>
      <c r="QJU191" s="109"/>
      <c r="QJV191" s="109"/>
      <c r="QJW191" s="109"/>
      <c r="QJX191" s="109"/>
      <c r="QJY191" s="109"/>
      <c r="QJZ191" s="109"/>
      <c r="QKA191" s="109"/>
      <c r="QKB191" s="109"/>
      <c r="QKC191" s="109"/>
      <c r="QKD191" s="109"/>
      <c r="QKE191" s="109"/>
      <c r="QKF191" s="109"/>
      <c r="QKG191" s="109"/>
      <c r="QKH191" s="109"/>
      <c r="QKI191" s="109"/>
      <c r="QKJ191" s="109"/>
      <c r="QKK191" s="109"/>
      <c r="QKL191" s="109"/>
      <c r="QKM191" s="109"/>
      <c r="QKN191" s="109"/>
      <c r="QKO191" s="109"/>
      <c r="QKP191" s="109"/>
      <c r="QKQ191" s="109"/>
      <c r="QKR191" s="109"/>
      <c r="QKS191" s="109"/>
      <c r="QKT191" s="109"/>
      <c r="QKU191" s="109"/>
      <c r="QKV191" s="109"/>
      <c r="QKW191" s="109"/>
      <c r="QKX191" s="109"/>
      <c r="QKY191" s="109"/>
      <c r="QKZ191" s="109"/>
      <c r="QLA191" s="109"/>
      <c r="QLB191" s="109"/>
      <c r="QLC191" s="109"/>
      <c r="QLD191" s="109"/>
      <c r="QLE191" s="109"/>
      <c r="QLF191" s="109"/>
      <c r="QLG191" s="109"/>
      <c r="QLH191" s="109"/>
      <c r="QLI191" s="109"/>
      <c r="QLJ191" s="109"/>
      <c r="QLK191" s="109"/>
      <c r="QLL191" s="109"/>
      <c r="QLM191" s="109"/>
      <c r="QLN191" s="109"/>
      <c r="QLO191" s="109"/>
      <c r="QLP191" s="109"/>
      <c r="QLQ191" s="109"/>
      <c r="QLR191" s="109"/>
      <c r="QLS191" s="109"/>
      <c r="QLT191" s="109"/>
      <c r="QLU191" s="109"/>
      <c r="QLV191" s="109"/>
      <c r="QLW191" s="109"/>
      <c r="QLX191" s="109"/>
      <c r="QLY191" s="109"/>
      <c r="QLZ191" s="109"/>
      <c r="QMA191" s="109"/>
      <c r="QMB191" s="109"/>
      <c r="QMC191" s="109"/>
      <c r="QMD191" s="109"/>
      <c r="QME191" s="109"/>
      <c r="QMF191" s="109"/>
      <c r="QMG191" s="109"/>
      <c r="QMH191" s="109"/>
      <c r="QMI191" s="109"/>
      <c r="QMJ191" s="109"/>
      <c r="QMK191" s="109"/>
      <c r="QML191" s="109"/>
      <c r="QMM191" s="109"/>
      <c r="QMN191" s="109"/>
      <c r="QMO191" s="109"/>
      <c r="QMP191" s="109"/>
      <c r="QMQ191" s="109"/>
      <c r="QMR191" s="109"/>
      <c r="QMS191" s="109"/>
      <c r="QMT191" s="109"/>
      <c r="QMU191" s="109"/>
      <c r="QMV191" s="109"/>
      <c r="QMW191" s="109"/>
      <c r="QMX191" s="109"/>
      <c r="QMY191" s="109"/>
      <c r="QMZ191" s="109"/>
      <c r="QNA191" s="109"/>
      <c r="QNB191" s="109"/>
      <c r="QNC191" s="109"/>
      <c r="QND191" s="109"/>
      <c r="QNE191" s="109"/>
      <c r="QNF191" s="109"/>
      <c r="QNG191" s="109"/>
      <c r="QNH191" s="109"/>
      <c r="QNI191" s="109"/>
      <c r="QNJ191" s="109"/>
      <c r="QNK191" s="109"/>
      <c r="QNL191" s="109"/>
      <c r="QNM191" s="109"/>
      <c r="QNN191" s="109"/>
      <c r="QNO191" s="109"/>
      <c r="QNP191" s="109"/>
      <c r="QNQ191" s="109"/>
      <c r="QNR191" s="109"/>
      <c r="QNS191" s="109"/>
      <c r="QNT191" s="109"/>
      <c r="QNU191" s="109"/>
      <c r="QNV191" s="109"/>
      <c r="QNW191" s="109"/>
      <c r="QNX191" s="109"/>
      <c r="QNY191" s="109"/>
      <c r="QNZ191" s="109"/>
      <c r="QOA191" s="109"/>
      <c r="QOB191" s="109"/>
      <c r="QOC191" s="109"/>
      <c r="QOD191" s="109"/>
      <c r="QOE191" s="109"/>
      <c r="QOF191" s="109"/>
      <c r="QOG191" s="109"/>
      <c r="QOH191" s="109"/>
      <c r="QOI191" s="109"/>
      <c r="QOJ191" s="109"/>
      <c r="QOK191" s="109"/>
      <c r="QOL191" s="109"/>
      <c r="QOM191" s="109"/>
      <c r="QON191" s="109"/>
      <c r="QOO191" s="109"/>
      <c r="QOP191" s="109"/>
      <c r="QOQ191" s="109"/>
      <c r="QOR191" s="109"/>
      <c r="QOS191" s="109"/>
      <c r="QOT191" s="109"/>
      <c r="QOU191" s="109"/>
      <c r="QOV191" s="109"/>
      <c r="QOW191" s="109"/>
      <c r="QOX191" s="109"/>
      <c r="QOY191" s="109"/>
      <c r="QOZ191" s="109"/>
      <c r="QPA191" s="109"/>
      <c r="QPB191" s="109"/>
      <c r="QPC191" s="109"/>
      <c r="QPD191" s="109"/>
      <c r="QPE191" s="109"/>
      <c r="QPF191" s="109"/>
      <c r="QPG191" s="109"/>
      <c r="QPH191" s="109"/>
      <c r="QPI191" s="109"/>
      <c r="QPJ191" s="109"/>
      <c r="QPK191" s="109"/>
      <c r="QPL191" s="109"/>
      <c r="QPM191" s="109"/>
      <c r="QPN191" s="109"/>
      <c r="QPO191" s="109"/>
      <c r="QPP191" s="109"/>
      <c r="QPQ191" s="109"/>
      <c r="QPR191" s="109"/>
      <c r="QPS191" s="109"/>
      <c r="QPT191" s="109"/>
      <c r="QPU191" s="109"/>
      <c r="QPV191" s="109"/>
      <c r="QPW191" s="109"/>
      <c r="QPX191" s="109"/>
      <c r="QPY191" s="109"/>
      <c r="QPZ191" s="109"/>
      <c r="QQA191" s="109"/>
      <c r="QQB191" s="109"/>
      <c r="QQC191" s="109"/>
      <c r="QQD191" s="109"/>
      <c r="QQE191" s="109"/>
      <c r="QQF191" s="109"/>
      <c r="QQG191" s="109"/>
      <c r="QQH191" s="109"/>
      <c r="QQI191" s="109"/>
      <c r="QQJ191" s="109"/>
      <c r="QQK191" s="109"/>
      <c r="QQL191" s="109"/>
      <c r="QQM191" s="109"/>
      <c r="QQN191" s="109"/>
      <c r="QQO191" s="109"/>
      <c r="QQP191" s="109"/>
      <c r="QQQ191" s="109"/>
      <c r="QQR191" s="109"/>
      <c r="QQS191" s="109"/>
      <c r="QQT191" s="109"/>
      <c r="QQU191" s="109"/>
      <c r="QQV191" s="109"/>
      <c r="QQW191" s="109"/>
      <c r="QQX191" s="109"/>
      <c r="QQY191" s="109"/>
      <c r="QQZ191" s="109"/>
      <c r="QRA191" s="109"/>
      <c r="QRB191" s="109"/>
      <c r="QRC191" s="109"/>
      <c r="QRD191" s="109"/>
      <c r="QRE191" s="109"/>
      <c r="QRF191" s="109"/>
      <c r="QRG191" s="109"/>
      <c r="QRH191" s="109"/>
      <c r="QRI191" s="109"/>
      <c r="QRJ191" s="109"/>
      <c r="QRK191" s="109"/>
      <c r="QRL191" s="109"/>
      <c r="QRM191" s="109"/>
      <c r="QRN191" s="109"/>
      <c r="QRO191" s="109"/>
      <c r="QRP191" s="109"/>
      <c r="QRQ191" s="109"/>
      <c r="QRR191" s="109"/>
      <c r="QRS191" s="109"/>
      <c r="QRT191" s="109"/>
      <c r="QRU191" s="109"/>
      <c r="QRV191" s="109"/>
      <c r="QRW191" s="109"/>
      <c r="QRX191" s="109"/>
      <c r="QRY191" s="109"/>
      <c r="QRZ191" s="109"/>
      <c r="QSA191" s="109"/>
      <c r="QSB191" s="109"/>
      <c r="QSC191" s="109"/>
      <c r="QSD191" s="109"/>
      <c r="QSE191" s="109"/>
      <c r="QSF191" s="109"/>
      <c r="QSG191" s="109"/>
      <c r="QSH191" s="109"/>
      <c r="QSI191" s="109"/>
      <c r="QSJ191" s="109"/>
      <c r="QSK191" s="109"/>
      <c r="QSL191" s="109"/>
      <c r="QSM191" s="109"/>
      <c r="QSN191" s="109"/>
      <c r="QSO191" s="109"/>
      <c r="QSP191" s="109"/>
      <c r="QSQ191" s="109"/>
      <c r="QSR191" s="109"/>
      <c r="QSS191" s="109"/>
      <c r="QST191" s="109"/>
      <c r="QSU191" s="109"/>
      <c r="QSV191" s="109"/>
      <c r="QSW191" s="109"/>
      <c r="QSX191" s="109"/>
      <c r="QSY191" s="109"/>
      <c r="QSZ191" s="109"/>
      <c r="QTA191" s="109"/>
      <c r="QTB191" s="109"/>
      <c r="QTC191" s="109"/>
      <c r="QTD191" s="109"/>
      <c r="QTE191" s="109"/>
      <c r="QTF191" s="109"/>
      <c r="QTG191" s="109"/>
      <c r="QTH191" s="109"/>
      <c r="QTI191" s="109"/>
      <c r="QTJ191" s="109"/>
      <c r="QTK191" s="109"/>
      <c r="QTL191" s="109"/>
      <c r="QTM191" s="109"/>
      <c r="QTN191" s="109"/>
      <c r="QTO191" s="109"/>
      <c r="QTP191" s="109"/>
      <c r="QTQ191" s="109"/>
      <c r="QTR191" s="109"/>
      <c r="QTS191" s="109"/>
      <c r="QTT191" s="109"/>
      <c r="QTU191" s="109"/>
      <c r="QTV191" s="109"/>
      <c r="QTW191" s="109"/>
      <c r="QTX191" s="109"/>
      <c r="QTY191" s="109"/>
      <c r="QTZ191" s="109"/>
      <c r="QUA191" s="109"/>
      <c r="QUB191" s="109"/>
      <c r="QUC191" s="109"/>
      <c r="QUD191" s="109"/>
      <c r="QUE191" s="109"/>
      <c r="QUF191" s="109"/>
      <c r="QUG191" s="109"/>
      <c r="QUH191" s="109"/>
      <c r="QUI191" s="109"/>
      <c r="QUJ191" s="109"/>
      <c r="QUK191" s="109"/>
      <c r="QUL191" s="109"/>
      <c r="QUM191" s="109"/>
      <c r="QUN191" s="109"/>
      <c r="QUO191" s="109"/>
      <c r="QUP191" s="109"/>
      <c r="QUQ191" s="109"/>
      <c r="QUR191" s="109"/>
      <c r="QUS191" s="109"/>
      <c r="QUT191" s="109"/>
      <c r="QUU191" s="109"/>
      <c r="QUV191" s="109"/>
      <c r="QUW191" s="109"/>
      <c r="QUX191" s="109"/>
      <c r="QUY191" s="109"/>
      <c r="QUZ191" s="109"/>
      <c r="QVA191" s="109"/>
      <c r="QVB191" s="109"/>
      <c r="QVC191" s="109"/>
      <c r="QVD191" s="109"/>
      <c r="QVE191" s="109"/>
      <c r="QVF191" s="109"/>
      <c r="QVG191" s="109"/>
      <c r="QVH191" s="109"/>
      <c r="QVI191" s="109"/>
      <c r="QVJ191" s="109"/>
      <c r="QVK191" s="109"/>
      <c r="QVL191" s="109"/>
      <c r="QVM191" s="109"/>
      <c r="QVN191" s="109"/>
      <c r="QVO191" s="109"/>
      <c r="QVP191" s="109"/>
      <c r="QVQ191" s="109"/>
      <c r="QVR191" s="109"/>
      <c r="QVS191" s="109"/>
      <c r="QVT191" s="109"/>
      <c r="QVU191" s="109"/>
      <c r="QVV191" s="109"/>
      <c r="QVW191" s="109"/>
      <c r="QVX191" s="109"/>
      <c r="QVY191" s="109"/>
      <c r="QVZ191" s="109"/>
      <c r="QWA191" s="109"/>
      <c r="QWB191" s="109"/>
      <c r="QWC191" s="109"/>
      <c r="QWD191" s="109"/>
      <c r="QWE191" s="109"/>
      <c r="QWF191" s="109"/>
      <c r="QWG191" s="109"/>
      <c r="QWH191" s="109"/>
      <c r="QWI191" s="109"/>
      <c r="QWJ191" s="109"/>
      <c r="QWK191" s="109"/>
      <c r="QWL191" s="109"/>
      <c r="QWM191" s="109"/>
      <c r="QWN191" s="109"/>
      <c r="QWO191" s="109"/>
      <c r="QWP191" s="109"/>
      <c r="QWQ191" s="109"/>
      <c r="QWR191" s="109"/>
      <c r="QWS191" s="109"/>
      <c r="QWT191" s="109"/>
      <c r="QWU191" s="109"/>
      <c r="QWV191" s="109"/>
      <c r="QWW191" s="109"/>
      <c r="QWX191" s="109"/>
      <c r="QWY191" s="109"/>
      <c r="QWZ191" s="109"/>
      <c r="QXA191" s="109"/>
      <c r="QXB191" s="109"/>
      <c r="QXC191" s="109"/>
      <c r="QXD191" s="109"/>
      <c r="QXE191" s="109"/>
      <c r="QXF191" s="109"/>
      <c r="QXG191" s="109"/>
      <c r="QXH191" s="109"/>
      <c r="QXI191" s="109"/>
      <c r="QXJ191" s="109"/>
      <c r="QXK191" s="109"/>
      <c r="QXL191" s="109"/>
      <c r="QXM191" s="109"/>
      <c r="QXN191" s="109"/>
      <c r="QXO191" s="109"/>
      <c r="QXP191" s="109"/>
      <c r="QXQ191" s="109"/>
      <c r="QXR191" s="109"/>
      <c r="QXS191" s="109"/>
      <c r="QXT191" s="109"/>
      <c r="QXU191" s="109"/>
      <c r="QXV191" s="109"/>
      <c r="QXW191" s="109"/>
      <c r="QXX191" s="109"/>
      <c r="QXY191" s="109"/>
      <c r="QXZ191" s="109"/>
      <c r="QYA191" s="109"/>
      <c r="QYB191" s="109"/>
      <c r="QYC191" s="109"/>
      <c r="QYD191" s="109"/>
      <c r="QYE191" s="109"/>
      <c r="QYF191" s="109"/>
      <c r="QYG191" s="109"/>
      <c r="QYH191" s="109"/>
      <c r="QYI191" s="109"/>
      <c r="QYJ191" s="109"/>
      <c r="QYK191" s="109"/>
      <c r="QYL191" s="109"/>
      <c r="QYM191" s="109"/>
      <c r="QYN191" s="109"/>
      <c r="QYO191" s="109"/>
      <c r="QYP191" s="109"/>
      <c r="QYQ191" s="109"/>
      <c r="QYR191" s="109"/>
      <c r="QYS191" s="109"/>
      <c r="QYT191" s="109"/>
      <c r="QYU191" s="109"/>
      <c r="QYV191" s="109"/>
      <c r="QYW191" s="109"/>
      <c r="QYX191" s="109"/>
      <c r="QYY191" s="109"/>
      <c r="QYZ191" s="109"/>
      <c r="QZA191" s="109"/>
      <c r="QZB191" s="109"/>
      <c r="QZC191" s="109"/>
      <c r="QZD191" s="109"/>
      <c r="QZE191" s="109"/>
      <c r="QZF191" s="109"/>
      <c r="QZG191" s="109"/>
      <c r="QZH191" s="109"/>
      <c r="QZI191" s="109"/>
      <c r="QZJ191" s="109"/>
      <c r="QZK191" s="109"/>
      <c r="QZL191" s="109"/>
      <c r="QZM191" s="109"/>
      <c r="QZN191" s="109"/>
      <c r="QZO191" s="109"/>
      <c r="QZP191" s="109"/>
      <c r="QZQ191" s="109"/>
      <c r="QZR191" s="109"/>
      <c r="QZS191" s="109"/>
      <c r="QZT191" s="109"/>
      <c r="QZU191" s="109"/>
      <c r="QZV191" s="109"/>
      <c r="QZW191" s="109"/>
      <c r="QZX191" s="109"/>
      <c r="QZY191" s="109"/>
      <c r="QZZ191" s="109"/>
      <c r="RAA191" s="109"/>
      <c r="RAB191" s="109"/>
      <c r="RAC191" s="109"/>
      <c r="RAD191" s="109"/>
      <c r="RAE191" s="109"/>
      <c r="RAF191" s="109"/>
      <c r="RAG191" s="109"/>
      <c r="RAH191" s="109"/>
      <c r="RAI191" s="109"/>
      <c r="RAJ191" s="109"/>
      <c r="RAK191" s="109"/>
      <c r="RAL191" s="109"/>
      <c r="RAM191" s="109"/>
      <c r="RAN191" s="109"/>
      <c r="RAO191" s="109"/>
      <c r="RAP191" s="109"/>
      <c r="RAQ191" s="109"/>
      <c r="RAR191" s="109"/>
      <c r="RAS191" s="109"/>
      <c r="RAT191" s="109"/>
      <c r="RAU191" s="109"/>
      <c r="RAV191" s="109"/>
      <c r="RAW191" s="109"/>
      <c r="RAX191" s="109"/>
      <c r="RAY191" s="109"/>
      <c r="RAZ191" s="109"/>
      <c r="RBA191" s="109"/>
      <c r="RBB191" s="109"/>
      <c r="RBC191" s="109"/>
      <c r="RBD191" s="109"/>
      <c r="RBE191" s="109"/>
      <c r="RBF191" s="109"/>
      <c r="RBG191" s="109"/>
      <c r="RBH191" s="109"/>
      <c r="RBI191" s="109"/>
      <c r="RBJ191" s="109"/>
      <c r="RBK191" s="109"/>
      <c r="RBL191" s="109"/>
      <c r="RBM191" s="109"/>
      <c r="RBN191" s="109"/>
      <c r="RBO191" s="109"/>
      <c r="RBP191" s="109"/>
      <c r="RBQ191" s="109"/>
      <c r="RBR191" s="109"/>
      <c r="RBS191" s="109"/>
      <c r="RBT191" s="109"/>
      <c r="RBU191" s="109"/>
      <c r="RBV191" s="109"/>
      <c r="RBW191" s="109"/>
      <c r="RBX191" s="109"/>
      <c r="RBY191" s="109"/>
      <c r="RBZ191" s="109"/>
      <c r="RCA191" s="109"/>
      <c r="RCB191" s="109"/>
      <c r="RCC191" s="109"/>
      <c r="RCD191" s="109"/>
      <c r="RCE191" s="109"/>
      <c r="RCF191" s="109"/>
      <c r="RCG191" s="109"/>
      <c r="RCH191" s="109"/>
      <c r="RCI191" s="109"/>
      <c r="RCJ191" s="109"/>
      <c r="RCK191" s="109"/>
      <c r="RCL191" s="109"/>
      <c r="RCM191" s="109"/>
      <c r="RCN191" s="109"/>
      <c r="RCO191" s="109"/>
      <c r="RCP191" s="109"/>
      <c r="RCQ191" s="109"/>
      <c r="RCR191" s="109"/>
      <c r="RCS191" s="109"/>
      <c r="RCT191" s="109"/>
      <c r="RCU191" s="109"/>
      <c r="RCV191" s="109"/>
      <c r="RCW191" s="109"/>
      <c r="RCX191" s="109"/>
      <c r="RCY191" s="109"/>
      <c r="RCZ191" s="109"/>
      <c r="RDA191" s="109"/>
      <c r="RDB191" s="109"/>
      <c r="RDC191" s="109"/>
      <c r="RDD191" s="109"/>
      <c r="RDE191" s="109"/>
      <c r="RDF191" s="109"/>
      <c r="RDG191" s="109"/>
      <c r="RDH191" s="109"/>
      <c r="RDI191" s="109"/>
      <c r="RDJ191" s="109"/>
      <c r="RDK191" s="109"/>
      <c r="RDL191" s="109"/>
      <c r="RDM191" s="109"/>
      <c r="RDN191" s="109"/>
      <c r="RDO191" s="109"/>
      <c r="RDP191" s="109"/>
      <c r="RDQ191" s="109"/>
      <c r="RDR191" s="109"/>
      <c r="RDS191" s="109"/>
      <c r="RDT191" s="109"/>
      <c r="RDU191" s="109"/>
      <c r="RDV191" s="109"/>
      <c r="RDW191" s="109"/>
      <c r="RDX191" s="109"/>
      <c r="RDY191" s="109"/>
      <c r="RDZ191" s="109"/>
      <c r="REA191" s="109"/>
      <c r="REB191" s="109"/>
      <c r="REC191" s="109"/>
      <c r="RED191" s="109"/>
      <c r="REE191" s="109"/>
      <c r="REF191" s="109"/>
      <c r="REG191" s="109"/>
      <c r="REH191" s="109"/>
      <c r="REI191" s="109"/>
      <c r="REJ191" s="109"/>
      <c r="REK191" s="109"/>
      <c r="REL191" s="109"/>
      <c r="REM191" s="109"/>
      <c r="REN191" s="109"/>
      <c r="REO191" s="109"/>
      <c r="REP191" s="109"/>
      <c r="REQ191" s="109"/>
      <c r="RER191" s="109"/>
      <c r="RES191" s="109"/>
      <c r="RET191" s="109"/>
      <c r="REU191" s="109"/>
      <c r="REV191" s="109"/>
      <c r="REW191" s="109"/>
      <c r="REX191" s="109"/>
      <c r="REY191" s="109"/>
      <c r="REZ191" s="109"/>
      <c r="RFA191" s="109"/>
      <c r="RFB191" s="109"/>
      <c r="RFC191" s="109"/>
      <c r="RFD191" s="109"/>
      <c r="RFE191" s="109"/>
      <c r="RFF191" s="109"/>
      <c r="RFG191" s="109"/>
      <c r="RFH191" s="109"/>
      <c r="RFI191" s="109"/>
      <c r="RFJ191" s="109"/>
      <c r="RFK191" s="109"/>
      <c r="RFL191" s="109"/>
      <c r="RFM191" s="109"/>
      <c r="RFN191" s="109"/>
      <c r="RFO191" s="109"/>
      <c r="RFP191" s="109"/>
      <c r="RFQ191" s="109"/>
      <c r="RFR191" s="109"/>
      <c r="RFS191" s="109"/>
      <c r="RFT191" s="109"/>
      <c r="RFU191" s="109"/>
      <c r="RFV191" s="109"/>
      <c r="RFW191" s="109"/>
      <c r="RFX191" s="109"/>
      <c r="RFY191" s="109"/>
      <c r="RFZ191" s="109"/>
      <c r="RGA191" s="109"/>
      <c r="RGB191" s="109"/>
      <c r="RGC191" s="109"/>
      <c r="RGD191" s="109"/>
      <c r="RGE191" s="109"/>
      <c r="RGF191" s="109"/>
      <c r="RGG191" s="109"/>
      <c r="RGH191" s="109"/>
      <c r="RGI191" s="109"/>
      <c r="RGJ191" s="109"/>
      <c r="RGK191" s="109"/>
      <c r="RGL191" s="109"/>
      <c r="RGM191" s="109"/>
      <c r="RGN191" s="109"/>
      <c r="RGO191" s="109"/>
      <c r="RGP191" s="109"/>
      <c r="RGQ191" s="109"/>
      <c r="RGR191" s="109"/>
      <c r="RGS191" s="109"/>
      <c r="RGT191" s="109"/>
      <c r="RGU191" s="109"/>
      <c r="RGV191" s="109"/>
      <c r="RGW191" s="109"/>
      <c r="RGX191" s="109"/>
      <c r="RGY191" s="109"/>
      <c r="RGZ191" s="109"/>
      <c r="RHA191" s="109"/>
      <c r="RHB191" s="109"/>
      <c r="RHC191" s="109"/>
      <c r="RHD191" s="109"/>
      <c r="RHE191" s="109"/>
      <c r="RHF191" s="109"/>
      <c r="RHG191" s="109"/>
      <c r="RHH191" s="109"/>
      <c r="RHI191" s="109"/>
      <c r="RHJ191" s="109"/>
      <c r="RHK191" s="109"/>
      <c r="RHL191" s="109"/>
      <c r="RHM191" s="109"/>
      <c r="RHN191" s="109"/>
      <c r="RHO191" s="109"/>
      <c r="RHP191" s="109"/>
      <c r="RHQ191" s="109"/>
      <c r="RHR191" s="109"/>
      <c r="RHS191" s="109"/>
      <c r="RHT191" s="109"/>
      <c r="RHU191" s="109"/>
      <c r="RHV191" s="109"/>
      <c r="RHW191" s="109"/>
      <c r="RHX191" s="109"/>
      <c r="RHY191" s="109"/>
      <c r="RHZ191" s="109"/>
      <c r="RIA191" s="109"/>
      <c r="RIB191" s="109"/>
      <c r="RIC191" s="109"/>
      <c r="RID191" s="109"/>
      <c r="RIE191" s="109"/>
      <c r="RIF191" s="109"/>
      <c r="RIG191" s="109"/>
      <c r="RIH191" s="109"/>
      <c r="RII191" s="109"/>
      <c r="RIJ191" s="109"/>
      <c r="RIK191" s="109"/>
      <c r="RIL191" s="109"/>
      <c r="RIM191" s="109"/>
      <c r="RIN191" s="109"/>
      <c r="RIO191" s="109"/>
      <c r="RIP191" s="109"/>
      <c r="RIQ191" s="109"/>
      <c r="RIR191" s="109"/>
      <c r="RIS191" s="109"/>
      <c r="RIT191" s="109"/>
      <c r="RIU191" s="109"/>
      <c r="RIV191" s="109"/>
      <c r="RIW191" s="109"/>
      <c r="RIX191" s="109"/>
      <c r="RIY191" s="109"/>
      <c r="RIZ191" s="109"/>
      <c r="RJA191" s="109"/>
      <c r="RJB191" s="109"/>
      <c r="RJC191" s="109"/>
      <c r="RJD191" s="109"/>
      <c r="RJE191" s="109"/>
      <c r="RJF191" s="109"/>
      <c r="RJG191" s="109"/>
      <c r="RJH191" s="109"/>
      <c r="RJI191" s="109"/>
      <c r="RJJ191" s="109"/>
      <c r="RJK191" s="109"/>
      <c r="RJL191" s="109"/>
      <c r="RJM191" s="109"/>
      <c r="RJN191" s="109"/>
      <c r="RJO191" s="109"/>
      <c r="RJP191" s="109"/>
      <c r="RJQ191" s="109"/>
      <c r="RJR191" s="109"/>
      <c r="RJS191" s="109"/>
      <c r="RJT191" s="109"/>
      <c r="RJU191" s="109"/>
      <c r="RJV191" s="109"/>
      <c r="RJW191" s="109"/>
      <c r="RJX191" s="109"/>
      <c r="RJY191" s="109"/>
      <c r="RJZ191" s="109"/>
      <c r="RKA191" s="109"/>
      <c r="RKB191" s="109"/>
      <c r="RKC191" s="109"/>
      <c r="RKD191" s="109"/>
      <c r="RKE191" s="109"/>
      <c r="RKF191" s="109"/>
      <c r="RKG191" s="109"/>
      <c r="RKH191" s="109"/>
      <c r="RKI191" s="109"/>
      <c r="RKJ191" s="109"/>
      <c r="RKK191" s="109"/>
      <c r="RKL191" s="109"/>
      <c r="RKM191" s="109"/>
      <c r="RKN191" s="109"/>
      <c r="RKO191" s="109"/>
      <c r="RKP191" s="109"/>
      <c r="RKQ191" s="109"/>
      <c r="RKR191" s="109"/>
      <c r="RKS191" s="109"/>
      <c r="RKT191" s="109"/>
      <c r="RKU191" s="109"/>
      <c r="RKV191" s="109"/>
      <c r="RKW191" s="109"/>
      <c r="RKX191" s="109"/>
      <c r="RKY191" s="109"/>
      <c r="RKZ191" s="109"/>
      <c r="RLA191" s="109"/>
      <c r="RLB191" s="109"/>
      <c r="RLC191" s="109"/>
      <c r="RLD191" s="109"/>
      <c r="RLE191" s="109"/>
      <c r="RLF191" s="109"/>
      <c r="RLG191" s="109"/>
      <c r="RLH191" s="109"/>
      <c r="RLI191" s="109"/>
      <c r="RLJ191" s="109"/>
      <c r="RLK191" s="109"/>
      <c r="RLL191" s="109"/>
      <c r="RLM191" s="109"/>
      <c r="RLN191" s="109"/>
      <c r="RLO191" s="109"/>
      <c r="RLP191" s="109"/>
      <c r="RLQ191" s="109"/>
      <c r="RLR191" s="109"/>
      <c r="RLS191" s="109"/>
      <c r="RLT191" s="109"/>
      <c r="RLU191" s="109"/>
      <c r="RLV191" s="109"/>
      <c r="RLW191" s="109"/>
      <c r="RLX191" s="109"/>
      <c r="RLY191" s="109"/>
      <c r="RLZ191" s="109"/>
      <c r="RMA191" s="109"/>
      <c r="RMB191" s="109"/>
      <c r="RMC191" s="109"/>
      <c r="RMD191" s="109"/>
      <c r="RME191" s="109"/>
      <c r="RMF191" s="109"/>
      <c r="RMG191" s="109"/>
      <c r="RMH191" s="109"/>
      <c r="RMI191" s="109"/>
      <c r="RMJ191" s="109"/>
      <c r="RMK191" s="109"/>
      <c r="RML191" s="109"/>
      <c r="RMM191" s="109"/>
      <c r="RMN191" s="109"/>
      <c r="RMO191" s="109"/>
      <c r="RMP191" s="109"/>
      <c r="RMQ191" s="109"/>
      <c r="RMR191" s="109"/>
      <c r="RMS191" s="109"/>
      <c r="RMT191" s="109"/>
      <c r="RMU191" s="109"/>
      <c r="RMV191" s="109"/>
      <c r="RMW191" s="109"/>
      <c r="RMX191" s="109"/>
      <c r="RMY191" s="109"/>
      <c r="RMZ191" s="109"/>
      <c r="RNA191" s="109"/>
      <c r="RNB191" s="109"/>
      <c r="RNC191" s="109"/>
      <c r="RND191" s="109"/>
      <c r="RNE191" s="109"/>
      <c r="RNF191" s="109"/>
      <c r="RNG191" s="109"/>
      <c r="RNH191" s="109"/>
      <c r="RNI191" s="109"/>
      <c r="RNJ191" s="109"/>
      <c r="RNK191" s="109"/>
      <c r="RNL191" s="109"/>
      <c r="RNM191" s="109"/>
      <c r="RNN191" s="109"/>
      <c r="RNO191" s="109"/>
      <c r="RNP191" s="109"/>
      <c r="RNQ191" s="109"/>
      <c r="RNR191" s="109"/>
      <c r="RNS191" s="109"/>
      <c r="RNT191" s="109"/>
      <c r="RNU191" s="109"/>
      <c r="RNV191" s="109"/>
      <c r="RNW191" s="109"/>
      <c r="RNX191" s="109"/>
      <c r="RNY191" s="109"/>
      <c r="RNZ191" s="109"/>
      <c r="ROA191" s="109"/>
      <c r="ROB191" s="109"/>
      <c r="ROC191" s="109"/>
      <c r="ROD191" s="109"/>
      <c r="ROE191" s="109"/>
      <c r="ROF191" s="109"/>
      <c r="ROG191" s="109"/>
      <c r="ROH191" s="109"/>
      <c r="ROI191" s="109"/>
      <c r="ROJ191" s="109"/>
      <c r="ROK191" s="109"/>
      <c r="ROL191" s="109"/>
      <c r="ROM191" s="109"/>
      <c r="RON191" s="109"/>
      <c r="ROO191" s="109"/>
      <c r="ROP191" s="109"/>
      <c r="ROQ191" s="109"/>
      <c r="ROR191" s="109"/>
      <c r="ROS191" s="109"/>
      <c r="ROT191" s="109"/>
      <c r="ROU191" s="109"/>
      <c r="ROV191" s="109"/>
      <c r="ROW191" s="109"/>
      <c r="ROX191" s="109"/>
      <c r="ROY191" s="109"/>
      <c r="ROZ191" s="109"/>
      <c r="RPA191" s="109"/>
      <c r="RPB191" s="109"/>
      <c r="RPC191" s="109"/>
      <c r="RPD191" s="109"/>
      <c r="RPE191" s="109"/>
      <c r="RPF191" s="109"/>
      <c r="RPG191" s="109"/>
      <c r="RPH191" s="109"/>
      <c r="RPI191" s="109"/>
      <c r="RPJ191" s="109"/>
      <c r="RPK191" s="109"/>
      <c r="RPL191" s="109"/>
      <c r="RPM191" s="109"/>
      <c r="RPN191" s="109"/>
      <c r="RPO191" s="109"/>
      <c r="RPP191" s="109"/>
      <c r="RPQ191" s="109"/>
      <c r="RPR191" s="109"/>
      <c r="RPS191" s="109"/>
      <c r="RPT191" s="109"/>
      <c r="RPU191" s="109"/>
      <c r="RPV191" s="109"/>
      <c r="RPW191" s="109"/>
      <c r="RPX191" s="109"/>
      <c r="RPY191" s="109"/>
      <c r="RPZ191" s="109"/>
      <c r="RQA191" s="109"/>
      <c r="RQB191" s="109"/>
      <c r="RQC191" s="109"/>
      <c r="RQD191" s="109"/>
      <c r="RQE191" s="109"/>
      <c r="RQF191" s="109"/>
      <c r="RQG191" s="109"/>
      <c r="RQH191" s="109"/>
      <c r="RQI191" s="109"/>
      <c r="RQJ191" s="109"/>
      <c r="RQK191" s="109"/>
      <c r="RQL191" s="109"/>
      <c r="RQM191" s="109"/>
      <c r="RQN191" s="109"/>
      <c r="RQO191" s="109"/>
      <c r="RQP191" s="109"/>
      <c r="RQQ191" s="109"/>
      <c r="RQR191" s="109"/>
      <c r="RQS191" s="109"/>
      <c r="RQT191" s="109"/>
      <c r="RQU191" s="109"/>
      <c r="RQV191" s="109"/>
      <c r="RQW191" s="109"/>
      <c r="RQX191" s="109"/>
      <c r="RQY191" s="109"/>
      <c r="RQZ191" s="109"/>
      <c r="RRA191" s="109"/>
      <c r="RRB191" s="109"/>
      <c r="RRC191" s="109"/>
      <c r="RRD191" s="109"/>
      <c r="RRE191" s="109"/>
      <c r="RRF191" s="109"/>
      <c r="RRG191" s="109"/>
      <c r="RRH191" s="109"/>
      <c r="RRI191" s="109"/>
      <c r="RRJ191" s="109"/>
      <c r="RRK191" s="109"/>
      <c r="RRL191" s="109"/>
      <c r="RRM191" s="109"/>
      <c r="RRN191" s="109"/>
      <c r="RRO191" s="109"/>
      <c r="RRP191" s="109"/>
      <c r="RRQ191" s="109"/>
      <c r="RRR191" s="109"/>
      <c r="RRS191" s="109"/>
      <c r="RRT191" s="109"/>
      <c r="RRU191" s="109"/>
      <c r="RRV191" s="109"/>
      <c r="RRW191" s="109"/>
      <c r="RRX191" s="109"/>
      <c r="RRY191" s="109"/>
      <c r="RRZ191" s="109"/>
      <c r="RSA191" s="109"/>
      <c r="RSB191" s="109"/>
      <c r="RSC191" s="109"/>
      <c r="RSD191" s="109"/>
      <c r="RSE191" s="109"/>
      <c r="RSF191" s="109"/>
      <c r="RSG191" s="109"/>
      <c r="RSH191" s="109"/>
      <c r="RSI191" s="109"/>
      <c r="RSJ191" s="109"/>
      <c r="RSK191" s="109"/>
      <c r="RSL191" s="109"/>
      <c r="RSM191" s="109"/>
      <c r="RSN191" s="109"/>
      <c r="RSO191" s="109"/>
      <c r="RSP191" s="109"/>
      <c r="RSQ191" s="109"/>
      <c r="RSR191" s="109"/>
      <c r="RSS191" s="109"/>
      <c r="RST191" s="109"/>
      <c r="RSU191" s="109"/>
      <c r="RSV191" s="109"/>
      <c r="RSW191" s="109"/>
      <c r="RSX191" s="109"/>
      <c r="RSY191" s="109"/>
      <c r="RSZ191" s="109"/>
      <c r="RTA191" s="109"/>
      <c r="RTB191" s="109"/>
      <c r="RTC191" s="109"/>
      <c r="RTD191" s="109"/>
      <c r="RTE191" s="109"/>
      <c r="RTF191" s="109"/>
      <c r="RTG191" s="109"/>
      <c r="RTH191" s="109"/>
      <c r="RTI191" s="109"/>
      <c r="RTJ191" s="109"/>
      <c r="RTK191" s="109"/>
      <c r="RTL191" s="109"/>
      <c r="RTM191" s="109"/>
      <c r="RTN191" s="109"/>
      <c r="RTO191" s="109"/>
      <c r="RTP191" s="109"/>
      <c r="RTQ191" s="109"/>
      <c r="RTR191" s="109"/>
      <c r="RTS191" s="109"/>
      <c r="RTT191" s="109"/>
      <c r="RTU191" s="109"/>
      <c r="RTV191" s="109"/>
      <c r="RTW191" s="109"/>
      <c r="RTX191" s="109"/>
      <c r="RTY191" s="109"/>
      <c r="RTZ191" s="109"/>
      <c r="RUA191" s="109"/>
      <c r="RUB191" s="109"/>
      <c r="RUC191" s="109"/>
      <c r="RUD191" s="109"/>
      <c r="RUE191" s="109"/>
      <c r="RUF191" s="109"/>
      <c r="RUG191" s="109"/>
      <c r="RUH191" s="109"/>
      <c r="RUI191" s="109"/>
      <c r="RUJ191" s="109"/>
      <c r="RUK191" s="109"/>
      <c r="RUL191" s="109"/>
      <c r="RUM191" s="109"/>
      <c r="RUN191" s="109"/>
      <c r="RUO191" s="109"/>
      <c r="RUP191" s="109"/>
      <c r="RUQ191" s="109"/>
      <c r="RUR191" s="109"/>
      <c r="RUS191" s="109"/>
      <c r="RUT191" s="109"/>
      <c r="RUU191" s="109"/>
      <c r="RUV191" s="109"/>
      <c r="RUW191" s="109"/>
      <c r="RUX191" s="109"/>
      <c r="RUY191" s="109"/>
      <c r="RUZ191" s="109"/>
      <c r="RVA191" s="109"/>
      <c r="RVB191" s="109"/>
      <c r="RVC191" s="109"/>
      <c r="RVD191" s="109"/>
      <c r="RVE191" s="109"/>
      <c r="RVF191" s="109"/>
      <c r="RVG191" s="109"/>
      <c r="RVH191" s="109"/>
      <c r="RVI191" s="109"/>
      <c r="RVJ191" s="109"/>
      <c r="RVK191" s="109"/>
      <c r="RVL191" s="109"/>
      <c r="RVM191" s="109"/>
      <c r="RVN191" s="109"/>
      <c r="RVO191" s="109"/>
      <c r="RVP191" s="109"/>
      <c r="RVQ191" s="109"/>
      <c r="RVR191" s="109"/>
      <c r="RVS191" s="109"/>
      <c r="RVT191" s="109"/>
      <c r="RVU191" s="109"/>
      <c r="RVV191" s="109"/>
      <c r="RVW191" s="109"/>
      <c r="RVX191" s="109"/>
      <c r="RVY191" s="109"/>
      <c r="RVZ191" s="109"/>
      <c r="RWA191" s="109"/>
      <c r="RWB191" s="109"/>
      <c r="RWC191" s="109"/>
      <c r="RWD191" s="109"/>
      <c r="RWE191" s="109"/>
      <c r="RWF191" s="109"/>
      <c r="RWG191" s="109"/>
      <c r="RWH191" s="109"/>
      <c r="RWI191" s="109"/>
      <c r="RWJ191" s="109"/>
      <c r="RWK191" s="109"/>
      <c r="RWL191" s="109"/>
      <c r="RWM191" s="109"/>
      <c r="RWN191" s="109"/>
      <c r="RWO191" s="109"/>
      <c r="RWP191" s="109"/>
      <c r="RWQ191" s="109"/>
      <c r="RWR191" s="109"/>
      <c r="RWS191" s="109"/>
      <c r="RWT191" s="109"/>
      <c r="RWU191" s="109"/>
      <c r="RWV191" s="109"/>
      <c r="RWW191" s="109"/>
      <c r="RWX191" s="109"/>
      <c r="RWY191" s="109"/>
      <c r="RWZ191" s="109"/>
      <c r="RXA191" s="109"/>
      <c r="RXB191" s="109"/>
      <c r="RXC191" s="109"/>
      <c r="RXD191" s="109"/>
      <c r="RXE191" s="109"/>
      <c r="RXF191" s="109"/>
      <c r="RXG191" s="109"/>
      <c r="RXH191" s="109"/>
      <c r="RXI191" s="109"/>
      <c r="RXJ191" s="109"/>
      <c r="RXK191" s="109"/>
      <c r="RXL191" s="109"/>
      <c r="RXM191" s="109"/>
      <c r="RXN191" s="109"/>
      <c r="RXO191" s="109"/>
      <c r="RXP191" s="109"/>
      <c r="RXQ191" s="109"/>
      <c r="RXR191" s="109"/>
      <c r="RXS191" s="109"/>
      <c r="RXT191" s="109"/>
      <c r="RXU191" s="109"/>
      <c r="RXV191" s="109"/>
      <c r="RXW191" s="109"/>
      <c r="RXX191" s="109"/>
      <c r="RXY191" s="109"/>
      <c r="RXZ191" s="109"/>
      <c r="RYA191" s="109"/>
      <c r="RYB191" s="109"/>
      <c r="RYC191" s="109"/>
      <c r="RYD191" s="109"/>
      <c r="RYE191" s="109"/>
      <c r="RYF191" s="109"/>
      <c r="RYG191" s="109"/>
      <c r="RYH191" s="109"/>
      <c r="RYI191" s="109"/>
      <c r="RYJ191" s="109"/>
      <c r="RYK191" s="109"/>
      <c r="RYL191" s="109"/>
      <c r="RYM191" s="109"/>
      <c r="RYN191" s="109"/>
      <c r="RYO191" s="109"/>
      <c r="RYP191" s="109"/>
      <c r="RYQ191" s="109"/>
      <c r="RYR191" s="109"/>
      <c r="RYS191" s="109"/>
      <c r="RYT191" s="109"/>
      <c r="RYU191" s="109"/>
      <c r="RYV191" s="109"/>
      <c r="RYW191" s="109"/>
      <c r="RYX191" s="109"/>
      <c r="RYY191" s="109"/>
      <c r="RYZ191" s="109"/>
      <c r="RZA191" s="109"/>
      <c r="RZB191" s="109"/>
      <c r="RZC191" s="109"/>
      <c r="RZD191" s="109"/>
      <c r="RZE191" s="109"/>
      <c r="RZF191" s="109"/>
      <c r="RZG191" s="109"/>
      <c r="RZH191" s="109"/>
      <c r="RZI191" s="109"/>
      <c r="RZJ191" s="109"/>
      <c r="RZK191" s="109"/>
      <c r="RZL191" s="109"/>
      <c r="RZM191" s="109"/>
      <c r="RZN191" s="109"/>
      <c r="RZO191" s="109"/>
      <c r="RZP191" s="109"/>
      <c r="RZQ191" s="109"/>
      <c r="RZR191" s="109"/>
      <c r="RZS191" s="109"/>
      <c r="RZT191" s="109"/>
      <c r="RZU191" s="109"/>
      <c r="RZV191" s="109"/>
      <c r="RZW191" s="109"/>
      <c r="RZX191" s="109"/>
      <c r="RZY191" s="109"/>
      <c r="RZZ191" s="109"/>
      <c r="SAA191" s="109"/>
      <c r="SAB191" s="109"/>
      <c r="SAC191" s="109"/>
      <c r="SAD191" s="109"/>
      <c r="SAE191" s="109"/>
      <c r="SAF191" s="109"/>
      <c r="SAG191" s="109"/>
      <c r="SAH191" s="109"/>
      <c r="SAI191" s="109"/>
      <c r="SAJ191" s="109"/>
      <c r="SAK191" s="109"/>
      <c r="SAL191" s="109"/>
      <c r="SAM191" s="109"/>
      <c r="SAN191" s="109"/>
      <c r="SAO191" s="109"/>
      <c r="SAP191" s="109"/>
      <c r="SAQ191" s="109"/>
      <c r="SAR191" s="109"/>
      <c r="SAS191" s="109"/>
      <c r="SAT191" s="109"/>
      <c r="SAU191" s="109"/>
      <c r="SAV191" s="109"/>
      <c r="SAW191" s="109"/>
      <c r="SAX191" s="109"/>
      <c r="SAY191" s="109"/>
      <c r="SAZ191" s="109"/>
      <c r="SBA191" s="109"/>
      <c r="SBB191" s="109"/>
      <c r="SBC191" s="109"/>
      <c r="SBD191" s="109"/>
      <c r="SBE191" s="109"/>
      <c r="SBF191" s="109"/>
      <c r="SBG191" s="109"/>
      <c r="SBH191" s="109"/>
      <c r="SBI191" s="109"/>
      <c r="SBJ191" s="109"/>
      <c r="SBK191" s="109"/>
      <c r="SBL191" s="109"/>
      <c r="SBM191" s="109"/>
      <c r="SBN191" s="109"/>
      <c r="SBO191" s="109"/>
      <c r="SBP191" s="109"/>
      <c r="SBQ191" s="109"/>
      <c r="SBR191" s="109"/>
      <c r="SBS191" s="109"/>
      <c r="SBT191" s="109"/>
      <c r="SBU191" s="109"/>
      <c r="SBV191" s="109"/>
      <c r="SBW191" s="109"/>
      <c r="SBX191" s="109"/>
      <c r="SBY191" s="109"/>
      <c r="SBZ191" s="109"/>
      <c r="SCA191" s="109"/>
      <c r="SCB191" s="109"/>
      <c r="SCC191" s="109"/>
      <c r="SCD191" s="109"/>
      <c r="SCE191" s="109"/>
      <c r="SCF191" s="109"/>
      <c r="SCG191" s="109"/>
      <c r="SCH191" s="109"/>
      <c r="SCI191" s="109"/>
      <c r="SCJ191" s="109"/>
      <c r="SCK191" s="109"/>
      <c r="SCL191" s="109"/>
      <c r="SCM191" s="109"/>
      <c r="SCN191" s="109"/>
      <c r="SCO191" s="109"/>
      <c r="SCP191" s="109"/>
      <c r="SCQ191" s="109"/>
      <c r="SCR191" s="109"/>
      <c r="SCS191" s="109"/>
      <c r="SCT191" s="109"/>
      <c r="SCU191" s="109"/>
      <c r="SCV191" s="109"/>
      <c r="SCW191" s="109"/>
      <c r="SCX191" s="109"/>
      <c r="SCY191" s="109"/>
      <c r="SCZ191" s="109"/>
      <c r="SDA191" s="109"/>
      <c r="SDB191" s="109"/>
      <c r="SDC191" s="109"/>
      <c r="SDD191" s="109"/>
      <c r="SDE191" s="109"/>
      <c r="SDF191" s="109"/>
      <c r="SDG191" s="109"/>
      <c r="SDH191" s="109"/>
      <c r="SDI191" s="109"/>
      <c r="SDJ191" s="109"/>
      <c r="SDK191" s="109"/>
      <c r="SDL191" s="109"/>
      <c r="SDM191" s="109"/>
      <c r="SDN191" s="109"/>
      <c r="SDO191" s="109"/>
      <c r="SDP191" s="109"/>
      <c r="SDQ191" s="109"/>
      <c r="SDR191" s="109"/>
      <c r="SDS191" s="109"/>
      <c r="SDT191" s="109"/>
      <c r="SDU191" s="109"/>
      <c r="SDV191" s="109"/>
      <c r="SDW191" s="109"/>
      <c r="SDX191" s="109"/>
      <c r="SDY191" s="109"/>
      <c r="SDZ191" s="109"/>
      <c r="SEA191" s="109"/>
      <c r="SEB191" s="109"/>
      <c r="SEC191" s="109"/>
      <c r="SED191" s="109"/>
      <c r="SEE191" s="109"/>
      <c r="SEF191" s="109"/>
      <c r="SEG191" s="109"/>
      <c r="SEH191" s="109"/>
      <c r="SEI191" s="109"/>
      <c r="SEJ191" s="109"/>
      <c r="SEK191" s="109"/>
      <c r="SEL191" s="109"/>
      <c r="SEM191" s="109"/>
      <c r="SEN191" s="109"/>
      <c r="SEO191" s="109"/>
      <c r="SEP191" s="109"/>
      <c r="SEQ191" s="109"/>
      <c r="SER191" s="109"/>
      <c r="SES191" s="109"/>
      <c r="SET191" s="109"/>
      <c r="SEU191" s="109"/>
      <c r="SEV191" s="109"/>
      <c r="SEW191" s="109"/>
      <c r="SEX191" s="109"/>
      <c r="SEY191" s="109"/>
      <c r="SEZ191" s="109"/>
      <c r="SFA191" s="109"/>
      <c r="SFB191" s="109"/>
      <c r="SFC191" s="109"/>
      <c r="SFD191" s="109"/>
      <c r="SFE191" s="109"/>
      <c r="SFF191" s="109"/>
      <c r="SFG191" s="109"/>
      <c r="SFH191" s="109"/>
      <c r="SFI191" s="109"/>
      <c r="SFJ191" s="109"/>
      <c r="SFK191" s="109"/>
      <c r="SFL191" s="109"/>
      <c r="SFM191" s="109"/>
      <c r="SFN191" s="109"/>
      <c r="SFO191" s="109"/>
      <c r="SFP191" s="109"/>
      <c r="SFQ191" s="109"/>
      <c r="SFR191" s="109"/>
      <c r="SFS191" s="109"/>
      <c r="SFT191" s="109"/>
      <c r="SFU191" s="109"/>
      <c r="SFV191" s="109"/>
      <c r="SFW191" s="109"/>
      <c r="SFX191" s="109"/>
      <c r="SFY191" s="109"/>
      <c r="SFZ191" s="109"/>
      <c r="SGA191" s="109"/>
      <c r="SGB191" s="109"/>
      <c r="SGC191" s="109"/>
      <c r="SGD191" s="109"/>
      <c r="SGE191" s="109"/>
      <c r="SGF191" s="109"/>
      <c r="SGG191" s="109"/>
      <c r="SGH191" s="109"/>
      <c r="SGI191" s="109"/>
      <c r="SGJ191" s="109"/>
      <c r="SGK191" s="109"/>
      <c r="SGL191" s="109"/>
      <c r="SGM191" s="109"/>
      <c r="SGN191" s="109"/>
      <c r="SGO191" s="109"/>
      <c r="SGP191" s="109"/>
      <c r="SGQ191" s="109"/>
      <c r="SGR191" s="109"/>
      <c r="SGS191" s="109"/>
      <c r="SGT191" s="109"/>
      <c r="SGU191" s="109"/>
      <c r="SGV191" s="109"/>
      <c r="SGW191" s="109"/>
      <c r="SGX191" s="109"/>
      <c r="SGY191" s="109"/>
      <c r="SGZ191" s="109"/>
      <c r="SHA191" s="109"/>
      <c r="SHB191" s="109"/>
      <c r="SHC191" s="109"/>
      <c r="SHD191" s="109"/>
      <c r="SHE191" s="109"/>
      <c r="SHF191" s="109"/>
      <c r="SHG191" s="109"/>
      <c r="SHH191" s="109"/>
      <c r="SHI191" s="109"/>
      <c r="SHJ191" s="109"/>
      <c r="SHK191" s="109"/>
      <c r="SHL191" s="109"/>
      <c r="SHM191" s="109"/>
      <c r="SHN191" s="109"/>
      <c r="SHO191" s="109"/>
      <c r="SHP191" s="109"/>
      <c r="SHQ191" s="109"/>
      <c r="SHR191" s="109"/>
      <c r="SHS191" s="109"/>
      <c r="SHT191" s="109"/>
      <c r="SHU191" s="109"/>
      <c r="SHV191" s="109"/>
      <c r="SHW191" s="109"/>
      <c r="SHX191" s="109"/>
      <c r="SHY191" s="109"/>
      <c r="SHZ191" s="109"/>
      <c r="SIA191" s="109"/>
      <c r="SIB191" s="109"/>
      <c r="SIC191" s="109"/>
      <c r="SID191" s="109"/>
      <c r="SIE191" s="109"/>
      <c r="SIF191" s="109"/>
      <c r="SIG191" s="109"/>
      <c r="SIH191" s="109"/>
      <c r="SII191" s="109"/>
      <c r="SIJ191" s="109"/>
      <c r="SIK191" s="109"/>
      <c r="SIL191" s="109"/>
      <c r="SIM191" s="109"/>
      <c r="SIN191" s="109"/>
      <c r="SIO191" s="109"/>
      <c r="SIP191" s="109"/>
      <c r="SIQ191" s="109"/>
      <c r="SIR191" s="109"/>
      <c r="SIS191" s="109"/>
      <c r="SIT191" s="109"/>
      <c r="SIU191" s="109"/>
      <c r="SIV191" s="109"/>
      <c r="SIW191" s="109"/>
      <c r="SIX191" s="109"/>
      <c r="SIY191" s="109"/>
      <c r="SIZ191" s="109"/>
      <c r="SJA191" s="109"/>
      <c r="SJB191" s="109"/>
      <c r="SJC191" s="109"/>
      <c r="SJD191" s="109"/>
      <c r="SJE191" s="109"/>
      <c r="SJF191" s="109"/>
      <c r="SJG191" s="109"/>
      <c r="SJH191" s="109"/>
      <c r="SJI191" s="109"/>
      <c r="SJJ191" s="109"/>
      <c r="SJK191" s="109"/>
      <c r="SJL191" s="109"/>
      <c r="SJM191" s="109"/>
      <c r="SJN191" s="109"/>
      <c r="SJO191" s="109"/>
      <c r="SJP191" s="109"/>
      <c r="SJQ191" s="109"/>
      <c r="SJR191" s="109"/>
      <c r="SJS191" s="109"/>
      <c r="SJT191" s="109"/>
      <c r="SJU191" s="109"/>
      <c r="SJV191" s="109"/>
      <c r="SJW191" s="109"/>
      <c r="SJX191" s="109"/>
      <c r="SJY191" s="109"/>
      <c r="SJZ191" s="109"/>
      <c r="SKA191" s="109"/>
      <c r="SKB191" s="109"/>
      <c r="SKC191" s="109"/>
      <c r="SKD191" s="109"/>
      <c r="SKE191" s="109"/>
      <c r="SKF191" s="109"/>
      <c r="SKG191" s="109"/>
      <c r="SKH191" s="109"/>
      <c r="SKI191" s="109"/>
      <c r="SKJ191" s="109"/>
      <c r="SKK191" s="109"/>
      <c r="SKL191" s="109"/>
      <c r="SKM191" s="109"/>
      <c r="SKN191" s="109"/>
      <c r="SKO191" s="109"/>
      <c r="SKP191" s="109"/>
      <c r="SKQ191" s="109"/>
      <c r="SKR191" s="109"/>
      <c r="SKS191" s="109"/>
      <c r="SKT191" s="109"/>
      <c r="SKU191" s="109"/>
      <c r="SKV191" s="109"/>
      <c r="SKW191" s="109"/>
      <c r="SKX191" s="109"/>
      <c r="SKY191" s="109"/>
      <c r="SKZ191" s="109"/>
      <c r="SLA191" s="109"/>
      <c r="SLB191" s="109"/>
      <c r="SLC191" s="109"/>
      <c r="SLD191" s="109"/>
      <c r="SLE191" s="109"/>
      <c r="SLF191" s="109"/>
      <c r="SLG191" s="109"/>
      <c r="SLH191" s="109"/>
      <c r="SLI191" s="109"/>
      <c r="SLJ191" s="109"/>
      <c r="SLK191" s="109"/>
      <c r="SLL191" s="109"/>
      <c r="SLM191" s="109"/>
      <c r="SLN191" s="109"/>
      <c r="SLO191" s="109"/>
      <c r="SLP191" s="109"/>
      <c r="SLQ191" s="109"/>
      <c r="SLR191" s="109"/>
      <c r="SLS191" s="109"/>
      <c r="SLT191" s="109"/>
      <c r="SLU191" s="109"/>
      <c r="SLV191" s="109"/>
      <c r="SLW191" s="109"/>
      <c r="SLX191" s="109"/>
      <c r="SLY191" s="109"/>
      <c r="SLZ191" s="109"/>
      <c r="SMA191" s="109"/>
      <c r="SMB191" s="109"/>
      <c r="SMC191" s="109"/>
      <c r="SMD191" s="109"/>
      <c r="SME191" s="109"/>
      <c r="SMF191" s="109"/>
      <c r="SMG191" s="109"/>
      <c r="SMH191" s="109"/>
      <c r="SMI191" s="109"/>
      <c r="SMJ191" s="109"/>
      <c r="SMK191" s="109"/>
      <c r="SML191" s="109"/>
      <c r="SMM191" s="109"/>
      <c r="SMN191" s="109"/>
      <c r="SMO191" s="109"/>
      <c r="SMP191" s="109"/>
      <c r="SMQ191" s="109"/>
      <c r="SMR191" s="109"/>
      <c r="SMS191" s="109"/>
      <c r="SMT191" s="109"/>
      <c r="SMU191" s="109"/>
      <c r="SMV191" s="109"/>
      <c r="SMW191" s="109"/>
      <c r="SMX191" s="109"/>
      <c r="SMY191" s="109"/>
      <c r="SMZ191" s="109"/>
      <c r="SNA191" s="109"/>
      <c r="SNB191" s="109"/>
      <c r="SNC191" s="109"/>
      <c r="SND191" s="109"/>
      <c r="SNE191" s="109"/>
      <c r="SNF191" s="109"/>
      <c r="SNG191" s="109"/>
      <c r="SNH191" s="109"/>
      <c r="SNI191" s="109"/>
      <c r="SNJ191" s="109"/>
      <c r="SNK191" s="109"/>
      <c r="SNL191" s="109"/>
      <c r="SNM191" s="109"/>
      <c r="SNN191" s="109"/>
      <c r="SNO191" s="109"/>
      <c r="SNP191" s="109"/>
      <c r="SNQ191" s="109"/>
      <c r="SNR191" s="109"/>
      <c r="SNS191" s="109"/>
      <c r="SNT191" s="109"/>
      <c r="SNU191" s="109"/>
      <c r="SNV191" s="109"/>
      <c r="SNW191" s="109"/>
      <c r="SNX191" s="109"/>
      <c r="SNY191" s="109"/>
      <c r="SNZ191" s="109"/>
      <c r="SOA191" s="109"/>
      <c r="SOB191" s="109"/>
      <c r="SOC191" s="109"/>
      <c r="SOD191" s="109"/>
      <c r="SOE191" s="109"/>
      <c r="SOF191" s="109"/>
      <c r="SOG191" s="109"/>
      <c r="SOH191" s="109"/>
      <c r="SOI191" s="109"/>
      <c r="SOJ191" s="109"/>
      <c r="SOK191" s="109"/>
      <c r="SOL191" s="109"/>
      <c r="SOM191" s="109"/>
      <c r="SON191" s="109"/>
      <c r="SOO191" s="109"/>
      <c r="SOP191" s="109"/>
      <c r="SOQ191" s="109"/>
      <c r="SOR191" s="109"/>
      <c r="SOS191" s="109"/>
      <c r="SOT191" s="109"/>
      <c r="SOU191" s="109"/>
      <c r="SOV191" s="109"/>
      <c r="SOW191" s="109"/>
      <c r="SOX191" s="109"/>
      <c r="SOY191" s="109"/>
      <c r="SOZ191" s="109"/>
      <c r="SPA191" s="109"/>
      <c r="SPB191" s="109"/>
      <c r="SPC191" s="109"/>
      <c r="SPD191" s="109"/>
      <c r="SPE191" s="109"/>
      <c r="SPF191" s="109"/>
      <c r="SPG191" s="109"/>
      <c r="SPH191" s="109"/>
      <c r="SPI191" s="109"/>
      <c r="SPJ191" s="109"/>
      <c r="SPK191" s="109"/>
      <c r="SPL191" s="109"/>
      <c r="SPM191" s="109"/>
      <c r="SPN191" s="109"/>
      <c r="SPO191" s="109"/>
      <c r="SPP191" s="109"/>
      <c r="SPQ191" s="109"/>
      <c r="SPR191" s="109"/>
      <c r="SPS191" s="109"/>
      <c r="SPT191" s="109"/>
      <c r="SPU191" s="109"/>
      <c r="SPV191" s="109"/>
      <c r="SPW191" s="109"/>
      <c r="SPX191" s="109"/>
      <c r="SPY191" s="109"/>
      <c r="SPZ191" s="109"/>
      <c r="SQA191" s="109"/>
      <c r="SQB191" s="109"/>
      <c r="SQC191" s="109"/>
      <c r="SQD191" s="109"/>
      <c r="SQE191" s="109"/>
      <c r="SQF191" s="109"/>
      <c r="SQG191" s="109"/>
      <c r="SQH191" s="109"/>
      <c r="SQI191" s="109"/>
      <c r="SQJ191" s="109"/>
      <c r="SQK191" s="109"/>
      <c r="SQL191" s="109"/>
      <c r="SQM191" s="109"/>
      <c r="SQN191" s="109"/>
      <c r="SQO191" s="109"/>
      <c r="SQP191" s="109"/>
      <c r="SQQ191" s="109"/>
      <c r="SQR191" s="109"/>
      <c r="SQS191" s="109"/>
      <c r="SQT191" s="109"/>
      <c r="SQU191" s="109"/>
      <c r="SQV191" s="109"/>
      <c r="SQW191" s="109"/>
      <c r="SQX191" s="109"/>
      <c r="SQY191" s="109"/>
      <c r="SQZ191" s="109"/>
      <c r="SRA191" s="109"/>
      <c r="SRB191" s="109"/>
      <c r="SRC191" s="109"/>
      <c r="SRD191" s="109"/>
      <c r="SRE191" s="109"/>
      <c r="SRF191" s="109"/>
      <c r="SRG191" s="109"/>
      <c r="SRH191" s="109"/>
      <c r="SRI191" s="109"/>
      <c r="SRJ191" s="109"/>
      <c r="SRK191" s="109"/>
      <c r="SRL191" s="109"/>
      <c r="SRM191" s="109"/>
      <c r="SRN191" s="109"/>
      <c r="SRO191" s="109"/>
      <c r="SRP191" s="109"/>
      <c r="SRQ191" s="109"/>
      <c r="SRR191" s="109"/>
      <c r="SRS191" s="109"/>
      <c r="SRT191" s="109"/>
      <c r="SRU191" s="109"/>
      <c r="SRV191" s="109"/>
      <c r="SRW191" s="109"/>
      <c r="SRX191" s="109"/>
      <c r="SRY191" s="109"/>
      <c r="SRZ191" s="109"/>
      <c r="SSA191" s="109"/>
      <c r="SSB191" s="109"/>
      <c r="SSC191" s="109"/>
      <c r="SSD191" s="109"/>
      <c r="SSE191" s="109"/>
      <c r="SSF191" s="109"/>
      <c r="SSG191" s="109"/>
      <c r="SSH191" s="109"/>
      <c r="SSI191" s="109"/>
      <c r="SSJ191" s="109"/>
      <c r="SSK191" s="109"/>
      <c r="SSL191" s="109"/>
      <c r="SSM191" s="109"/>
      <c r="SSN191" s="109"/>
      <c r="SSO191" s="109"/>
      <c r="SSP191" s="109"/>
      <c r="SSQ191" s="109"/>
      <c r="SSR191" s="109"/>
      <c r="SSS191" s="109"/>
      <c r="SST191" s="109"/>
      <c r="SSU191" s="109"/>
      <c r="SSV191" s="109"/>
      <c r="SSW191" s="109"/>
      <c r="SSX191" s="109"/>
      <c r="SSY191" s="109"/>
      <c r="SSZ191" s="109"/>
      <c r="STA191" s="109"/>
      <c r="STB191" s="109"/>
      <c r="STC191" s="109"/>
      <c r="STD191" s="109"/>
      <c r="STE191" s="109"/>
      <c r="STF191" s="109"/>
      <c r="STG191" s="109"/>
      <c r="STH191" s="109"/>
      <c r="STI191" s="109"/>
      <c r="STJ191" s="109"/>
      <c r="STK191" s="109"/>
      <c r="STL191" s="109"/>
      <c r="STM191" s="109"/>
      <c r="STN191" s="109"/>
      <c r="STO191" s="109"/>
      <c r="STP191" s="109"/>
      <c r="STQ191" s="109"/>
      <c r="STR191" s="109"/>
      <c r="STS191" s="109"/>
      <c r="STT191" s="109"/>
      <c r="STU191" s="109"/>
      <c r="STV191" s="109"/>
      <c r="STW191" s="109"/>
      <c r="STX191" s="109"/>
      <c r="STY191" s="109"/>
      <c r="STZ191" s="109"/>
      <c r="SUA191" s="109"/>
      <c r="SUB191" s="109"/>
      <c r="SUC191" s="109"/>
      <c r="SUD191" s="109"/>
      <c r="SUE191" s="109"/>
      <c r="SUF191" s="109"/>
      <c r="SUG191" s="109"/>
      <c r="SUH191" s="109"/>
      <c r="SUI191" s="109"/>
      <c r="SUJ191" s="109"/>
      <c r="SUK191" s="109"/>
      <c r="SUL191" s="109"/>
      <c r="SUM191" s="109"/>
      <c r="SUN191" s="109"/>
      <c r="SUO191" s="109"/>
      <c r="SUP191" s="109"/>
      <c r="SUQ191" s="109"/>
      <c r="SUR191" s="109"/>
      <c r="SUS191" s="109"/>
      <c r="SUT191" s="109"/>
      <c r="SUU191" s="109"/>
      <c r="SUV191" s="109"/>
      <c r="SUW191" s="109"/>
      <c r="SUX191" s="109"/>
      <c r="SUY191" s="109"/>
      <c r="SUZ191" s="109"/>
      <c r="SVA191" s="109"/>
      <c r="SVB191" s="109"/>
      <c r="SVC191" s="109"/>
      <c r="SVD191" s="109"/>
      <c r="SVE191" s="109"/>
      <c r="SVF191" s="109"/>
      <c r="SVG191" s="109"/>
      <c r="SVH191" s="109"/>
      <c r="SVI191" s="109"/>
      <c r="SVJ191" s="109"/>
      <c r="SVK191" s="109"/>
      <c r="SVL191" s="109"/>
      <c r="SVM191" s="109"/>
      <c r="SVN191" s="109"/>
      <c r="SVO191" s="109"/>
      <c r="SVP191" s="109"/>
      <c r="SVQ191" s="109"/>
      <c r="SVR191" s="109"/>
      <c r="SVS191" s="109"/>
      <c r="SVT191" s="109"/>
      <c r="SVU191" s="109"/>
      <c r="SVV191" s="109"/>
      <c r="SVW191" s="109"/>
      <c r="SVX191" s="109"/>
      <c r="SVY191" s="109"/>
      <c r="SVZ191" s="109"/>
      <c r="SWA191" s="109"/>
      <c r="SWB191" s="109"/>
      <c r="SWC191" s="109"/>
      <c r="SWD191" s="109"/>
      <c r="SWE191" s="109"/>
      <c r="SWF191" s="109"/>
      <c r="SWG191" s="109"/>
      <c r="SWH191" s="109"/>
      <c r="SWI191" s="109"/>
      <c r="SWJ191" s="109"/>
      <c r="SWK191" s="109"/>
      <c r="SWL191" s="109"/>
      <c r="SWM191" s="109"/>
      <c r="SWN191" s="109"/>
      <c r="SWO191" s="109"/>
      <c r="SWP191" s="109"/>
      <c r="SWQ191" s="109"/>
      <c r="SWR191" s="109"/>
      <c r="SWS191" s="109"/>
      <c r="SWT191" s="109"/>
      <c r="SWU191" s="109"/>
      <c r="SWV191" s="109"/>
      <c r="SWW191" s="109"/>
      <c r="SWX191" s="109"/>
      <c r="SWY191" s="109"/>
      <c r="SWZ191" s="109"/>
      <c r="SXA191" s="109"/>
      <c r="SXB191" s="109"/>
      <c r="SXC191" s="109"/>
      <c r="SXD191" s="109"/>
      <c r="SXE191" s="109"/>
      <c r="SXF191" s="109"/>
      <c r="SXG191" s="109"/>
      <c r="SXH191" s="109"/>
      <c r="SXI191" s="109"/>
      <c r="SXJ191" s="109"/>
      <c r="SXK191" s="109"/>
      <c r="SXL191" s="109"/>
      <c r="SXM191" s="109"/>
      <c r="SXN191" s="109"/>
      <c r="SXO191" s="109"/>
      <c r="SXP191" s="109"/>
      <c r="SXQ191" s="109"/>
      <c r="SXR191" s="109"/>
      <c r="SXS191" s="109"/>
      <c r="SXT191" s="109"/>
      <c r="SXU191" s="109"/>
      <c r="SXV191" s="109"/>
      <c r="SXW191" s="109"/>
      <c r="SXX191" s="109"/>
      <c r="SXY191" s="109"/>
      <c r="SXZ191" s="109"/>
      <c r="SYA191" s="109"/>
      <c r="SYB191" s="109"/>
      <c r="SYC191" s="109"/>
      <c r="SYD191" s="109"/>
      <c r="SYE191" s="109"/>
      <c r="SYF191" s="109"/>
      <c r="SYG191" s="109"/>
      <c r="SYH191" s="109"/>
      <c r="SYI191" s="109"/>
      <c r="SYJ191" s="109"/>
      <c r="SYK191" s="109"/>
      <c r="SYL191" s="109"/>
      <c r="SYM191" s="109"/>
      <c r="SYN191" s="109"/>
      <c r="SYO191" s="109"/>
      <c r="SYP191" s="109"/>
      <c r="SYQ191" s="109"/>
      <c r="SYR191" s="109"/>
      <c r="SYS191" s="109"/>
      <c r="SYT191" s="109"/>
      <c r="SYU191" s="109"/>
      <c r="SYV191" s="109"/>
      <c r="SYW191" s="109"/>
      <c r="SYX191" s="109"/>
      <c r="SYY191" s="109"/>
      <c r="SYZ191" s="109"/>
      <c r="SZA191" s="109"/>
      <c r="SZB191" s="109"/>
      <c r="SZC191" s="109"/>
      <c r="SZD191" s="109"/>
      <c r="SZE191" s="109"/>
      <c r="SZF191" s="109"/>
      <c r="SZG191" s="109"/>
      <c r="SZH191" s="109"/>
      <c r="SZI191" s="109"/>
      <c r="SZJ191" s="109"/>
      <c r="SZK191" s="109"/>
      <c r="SZL191" s="109"/>
      <c r="SZM191" s="109"/>
      <c r="SZN191" s="109"/>
      <c r="SZO191" s="109"/>
      <c r="SZP191" s="109"/>
      <c r="SZQ191" s="109"/>
      <c r="SZR191" s="109"/>
      <c r="SZS191" s="109"/>
      <c r="SZT191" s="109"/>
      <c r="SZU191" s="109"/>
      <c r="SZV191" s="109"/>
      <c r="SZW191" s="109"/>
      <c r="SZX191" s="109"/>
      <c r="SZY191" s="109"/>
      <c r="SZZ191" s="109"/>
      <c r="TAA191" s="109"/>
      <c r="TAB191" s="109"/>
      <c r="TAC191" s="109"/>
      <c r="TAD191" s="109"/>
      <c r="TAE191" s="109"/>
      <c r="TAF191" s="109"/>
      <c r="TAG191" s="109"/>
      <c r="TAH191" s="109"/>
      <c r="TAI191" s="109"/>
      <c r="TAJ191" s="109"/>
      <c r="TAK191" s="109"/>
      <c r="TAL191" s="109"/>
      <c r="TAM191" s="109"/>
      <c r="TAN191" s="109"/>
      <c r="TAO191" s="109"/>
      <c r="TAP191" s="109"/>
      <c r="TAQ191" s="109"/>
      <c r="TAR191" s="109"/>
      <c r="TAS191" s="109"/>
      <c r="TAT191" s="109"/>
      <c r="TAU191" s="109"/>
      <c r="TAV191" s="109"/>
      <c r="TAW191" s="109"/>
      <c r="TAX191" s="109"/>
      <c r="TAY191" s="109"/>
      <c r="TAZ191" s="109"/>
      <c r="TBA191" s="109"/>
      <c r="TBB191" s="109"/>
      <c r="TBC191" s="109"/>
      <c r="TBD191" s="109"/>
      <c r="TBE191" s="109"/>
      <c r="TBF191" s="109"/>
      <c r="TBG191" s="109"/>
      <c r="TBH191" s="109"/>
      <c r="TBI191" s="109"/>
      <c r="TBJ191" s="109"/>
      <c r="TBK191" s="109"/>
      <c r="TBL191" s="109"/>
      <c r="TBM191" s="109"/>
      <c r="TBN191" s="109"/>
      <c r="TBO191" s="109"/>
      <c r="TBP191" s="109"/>
      <c r="TBQ191" s="109"/>
      <c r="TBR191" s="109"/>
      <c r="TBS191" s="109"/>
      <c r="TBT191" s="109"/>
      <c r="TBU191" s="109"/>
      <c r="TBV191" s="109"/>
      <c r="TBW191" s="109"/>
      <c r="TBX191" s="109"/>
      <c r="TBY191" s="109"/>
      <c r="TBZ191" s="109"/>
      <c r="TCA191" s="109"/>
      <c r="TCB191" s="109"/>
      <c r="TCC191" s="109"/>
      <c r="TCD191" s="109"/>
      <c r="TCE191" s="109"/>
      <c r="TCF191" s="109"/>
      <c r="TCG191" s="109"/>
      <c r="TCH191" s="109"/>
      <c r="TCI191" s="109"/>
      <c r="TCJ191" s="109"/>
      <c r="TCK191" s="109"/>
      <c r="TCL191" s="109"/>
      <c r="TCM191" s="109"/>
      <c r="TCN191" s="109"/>
      <c r="TCO191" s="109"/>
      <c r="TCP191" s="109"/>
      <c r="TCQ191" s="109"/>
      <c r="TCR191" s="109"/>
      <c r="TCS191" s="109"/>
      <c r="TCT191" s="109"/>
      <c r="TCU191" s="109"/>
      <c r="TCV191" s="109"/>
      <c r="TCW191" s="109"/>
      <c r="TCX191" s="109"/>
      <c r="TCY191" s="109"/>
      <c r="TCZ191" s="109"/>
      <c r="TDA191" s="109"/>
      <c r="TDB191" s="109"/>
      <c r="TDC191" s="109"/>
      <c r="TDD191" s="109"/>
      <c r="TDE191" s="109"/>
      <c r="TDF191" s="109"/>
      <c r="TDG191" s="109"/>
      <c r="TDH191" s="109"/>
      <c r="TDI191" s="109"/>
      <c r="TDJ191" s="109"/>
      <c r="TDK191" s="109"/>
      <c r="TDL191" s="109"/>
      <c r="TDM191" s="109"/>
      <c r="TDN191" s="109"/>
      <c r="TDO191" s="109"/>
      <c r="TDP191" s="109"/>
      <c r="TDQ191" s="109"/>
      <c r="TDR191" s="109"/>
      <c r="TDS191" s="109"/>
      <c r="TDT191" s="109"/>
      <c r="TDU191" s="109"/>
      <c r="TDV191" s="109"/>
      <c r="TDW191" s="109"/>
      <c r="TDX191" s="109"/>
      <c r="TDY191" s="109"/>
      <c r="TDZ191" s="109"/>
      <c r="TEA191" s="109"/>
      <c r="TEB191" s="109"/>
      <c r="TEC191" s="109"/>
      <c r="TED191" s="109"/>
      <c r="TEE191" s="109"/>
      <c r="TEF191" s="109"/>
      <c r="TEG191" s="109"/>
      <c r="TEH191" s="109"/>
      <c r="TEI191" s="109"/>
      <c r="TEJ191" s="109"/>
      <c r="TEK191" s="109"/>
      <c r="TEL191" s="109"/>
      <c r="TEM191" s="109"/>
      <c r="TEN191" s="109"/>
      <c r="TEO191" s="109"/>
      <c r="TEP191" s="109"/>
      <c r="TEQ191" s="109"/>
      <c r="TER191" s="109"/>
      <c r="TES191" s="109"/>
      <c r="TET191" s="109"/>
      <c r="TEU191" s="109"/>
      <c r="TEV191" s="109"/>
      <c r="TEW191" s="109"/>
      <c r="TEX191" s="109"/>
      <c r="TEY191" s="109"/>
      <c r="TEZ191" s="109"/>
      <c r="TFA191" s="109"/>
      <c r="TFB191" s="109"/>
      <c r="TFC191" s="109"/>
      <c r="TFD191" s="109"/>
      <c r="TFE191" s="109"/>
      <c r="TFF191" s="109"/>
      <c r="TFG191" s="109"/>
      <c r="TFH191" s="109"/>
      <c r="TFI191" s="109"/>
      <c r="TFJ191" s="109"/>
      <c r="TFK191" s="109"/>
      <c r="TFL191" s="109"/>
      <c r="TFM191" s="109"/>
      <c r="TFN191" s="109"/>
      <c r="TFO191" s="109"/>
      <c r="TFP191" s="109"/>
      <c r="TFQ191" s="109"/>
      <c r="TFR191" s="109"/>
      <c r="TFS191" s="109"/>
      <c r="TFT191" s="109"/>
      <c r="TFU191" s="109"/>
      <c r="TFV191" s="109"/>
      <c r="TFW191" s="109"/>
      <c r="TFX191" s="109"/>
      <c r="TFY191" s="109"/>
      <c r="TFZ191" s="109"/>
      <c r="TGA191" s="109"/>
      <c r="TGB191" s="109"/>
      <c r="TGC191" s="109"/>
      <c r="TGD191" s="109"/>
      <c r="TGE191" s="109"/>
      <c r="TGF191" s="109"/>
      <c r="TGG191" s="109"/>
      <c r="TGH191" s="109"/>
      <c r="TGI191" s="109"/>
      <c r="TGJ191" s="109"/>
      <c r="TGK191" s="109"/>
      <c r="TGL191" s="109"/>
      <c r="TGM191" s="109"/>
      <c r="TGN191" s="109"/>
      <c r="TGO191" s="109"/>
      <c r="TGP191" s="109"/>
      <c r="TGQ191" s="109"/>
      <c r="TGR191" s="109"/>
      <c r="TGS191" s="109"/>
      <c r="TGT191" s="109"/>
      <c r="TGU191" s="109"/>
      <c r="TGV191" s="109"/>
      <c r="TGW191" s="109"/>
      <c r="TGX191" s="109"/>
      <c r="TGY191" s="109"/>
      <c r="TGZ191" s="109"/>
      <c r="THA191" s="109"/>
      <c r="THB191" s="109"/>
      <c r="THC191" s="109"/>
      <c r="THD191" s="109"/>
      <c r="THE191" s="109"/>
      <c r="THF191" s="109"/>
      <c r="THG191" s="109"/>
      <c r="THH191" s="109"/>
      <c r="THI191" s="109"/>
      <c r="THJ191" s="109"/>
      <c r="THK191" s="109"/>
      <c r="THL191" s="109"/>
      <c r="THM191" s="109"/>
      <c r="THN191" s="109"/>
      <c r="THO191" s="109"/>
      <c r="THP191" s="109"/>
      <c r="THQ191" s="109"/>
      <c r="THR191" s="109"/>
      <c r="THS191" s="109"/>
      <c r="THT191" s="109"/>
      <c r="THU191" s="109"/>
      <c r="THV191" s="109"/>
      <c r="THW191" s="109"/>
      <c r="THX191" s="109"/>
      <c r="THY191" s="109"/>
      <c r="THZ191" s="109"/>
      <c r="TIA191" s="109"/>
      <c r="TIB191" s="109"/>
      <c r="TIC191" s="109"/>
      <c r="TID191" s="109"/>
      <c r="TIE191" s="109"/>
      <c r="TIF191" s="109"/>
      <c r="TIG191" s="109"/>
      <c r="TIH191" s="109"/>
      <c r="TII191" s="109"/>
      <c r="TIJ191" s="109"/>
      <c r="TIK191" s="109"/>
      <c r="TIL191" s="109"/>
      <c r="TIM191" s="109"/>
      <c r="TIN191" s="109"/>
      <c r="TIO191" s="109"/>
      <c r="TIP191" s="109"/>
      <c r="TIQ191" s="109"/>
      <c r="TIR191" s="109"/>
      <c r="TIS191" s="109"/>
      <c r="TIT191" s="109"/>
      <c r="TIU191" s="109"/>
      <c r="TIV191" s="109"/>
      <c r="TIW191" s="109"/>
      <c r="TIX191" s="109"/>
      <c r="TIY191" s="109"/>
      <c r="TIZ191" s="109"/>
      <c r="TJA191" s="109"/>
      <c r="TJB191" s="109"/>
      <c r="TJC191" s="109"/>
      <c r="TJD191" s="109"/>
      <c r="TJE191" s="109"/>
      <c r="TJF191" s="109"/>
      <c r="TJG191" s="109"/>
      <c r="TJH191" s="109"/>
      <c r="TJI191" s="109"/>
      <c r="TJJ191" s="109"/>
      <c r="TJK191" s="109"/>
      <c r="TJL191" s="109"/>
      <c r="TJM191" s="109"/>
      <c r="TJN191" s="109"/>
      <c r="TJO191" s="109"/>
      <c r="TJP191" s="109"/>
      <c r="TJQ191" s="109"/>
      <c r="TJR191" s="109"/>
      <c r="TJS191" s="109"/>
      <c r="TJT191" s="109"/>
      <c r="TJU191" s="109"/>
      <c r="TJV191" s="109"/>
      <c r="TJW191" s="109"/>
      <c r="TJX191" s="109"/>
      <c r="TJY191" s="109"/>
      <c r="TJZ191" s="109"/>
      <c r="TKA191" s="109"/>
      <c r="TKB191" s="109"/>
      <c r="TKC191" s="109"/>
      <c r="TKD191" s="109"/>
      <c r="TKE191" s="109"/>
      <c r="TKF191" s="109"/>
      <c r="TKG191" s="109"/>
      <c r="TKH191" s="109"/>
      <c r="TKI191" s="109"/>
      <c r="TKJ191" s="109"/>
      <c r="TKK191" s="109"/>
      <c r="TKL191" s="109"/>
      <c r="TKM191" s="109"/>
      <c r="TKN191" s="109"/>
      <c r="TKO191" s="109"/>
      <c r="TKP191" s="109"/>
      <c r="TKQ191" s="109"/>
      <c r="TKR191" s="109"/>
      <c r="TKS191" s="109"/>
      <c r="TKT191" s="109"/>
      <c r="TKU191" s="109"/>
      <c r="TKV191" s="109"/>
      <c r="TKW191" s="109"/>
      <c r="TKX191" s="109"/>
      <c r="TKY191" s="109"/>
      <c r="TKZ191" s="109"/>
      <c r="TLA191" s="109"/>
      <c r="TLB191" s="109"/>
      <c r="TLC191" s="109"/>
      <c r="TLD191" s="109"/>
      <c r="TLE191" s="109"/>
      <c r="TLF191" s="109"/>
      <c r="TLG191" s="109"/>
      <c r="TLH191" s="109"/>
      <c r="TLI191" s="109"/>
      <c r="TLJ191" s="109"/>
      <c r="TLK191" s="109"/>
      <c r="TLL191" s="109"/>
      <c r="TLM191" s="109"/>
      <c r="TLN191" s="109"/>
      <c r="TLO191" s="109"/>
      <c r="TLP191" s="109"/>
      <c r="TLQ191" s="109"/>
      <c r="TLR191" s="109"/>
      <c r="TLS191" s="109"/>
      <c r="TLT191" s="109"/>
      <c r="TLU191" s="109"/>
      <c r="TLV191" s="109"/>
      <c r="TLW191" s="109"/>
      <c r="TLX191" s="109"/>
      <c r="TLY191" s="109"/>
      <c r="TLZ191" s="109"/>
      <c r="TMA191" s="109"/>
      <c r="TMB191" s="109"/>
      <c r="TMC191" s="109"/>
      <c r="TMD191" s="109"/>
      <c r="TME191" s="109"/>
      <c r="TMF191" s="109"/>
      <c r="TMG191" s="109"/>
      <c r="TMH191" s="109"/>
      <c r="TMI191" s="109"/>
      <c r="TMJ191" s="109"/>
      <c r="TMK191" s="109"/>
      <c r="TML191" s="109"/>
      <c r="TMM191" s="109"/>
      <c r="TMN191" s="109"/>
      <c r="TMO191" s="109"/>
      <c r="TMP191" s="109"/>
      <c r="TMQ191" s="109"/>
      <c r="TMR191" s="109"/>
      <c r="TMS191" s="109"/>
      <c r="TMT191" s="109"/>
      <c r="TMU191" s="109"/>
      <c r="TMV191" s="109"/>
      <c r="TMW191" s="109"/>
      <c r="TMX191" s="109"/>
      <c r="TMY191" s="109"/>
      <c r="TMZ191" s="109"/>
      <c r="TNA191" s="109"/>
      <c r="TNB191" s="109"/>
      <c r="TNC191" s="109"/>
      <c r="TND191" s="109"/>
      <c r="TNE191" s="109"/>
      <c r="TNF191" s="109"/>
      <c r="TNG191" s="109"/>
      <c r="TNH191" s="109"/>
      <c r="TNI191" s="109"/>
      <c r="TNJ191" s="109"/>
      <c r="TNK191" s="109"/>
      <c r="TNL191" s="109"/>
      <c r="TNM191" s="109"/>
      <c r="TNN191" s="109"/>
      <c r="TNO191" s="109"/>
      <c r="TNP191" s="109"/>
      <c r="TNQ191" s="109"/>
      <c r="TNR191" s="109"/>
      <c r="TNS191" s="109"/>
      <c r="TNT191" s="109"/>
      <c r="TNU191" s="109"/>
      <c r="TNV191" s="109"/>
      <c r="TNW191" s="109"/>
      <c r="TNX191" s="109"/>
      <c r="TNY191" s="109"/>
      <c r="TNZ191" s="109"/>
      <c r="TOA191" s="109"/>
      <c r="TOB191" s="109"/>
      <c r="TOC191" s="109"/>
      <c r="TOD191" s="109"/>
      <c r="TOE191" s="109"/>
      <c r="TOF191" s="109"/>
      <c r="TOG191" s="109"/>
      <c r="TOH191" s="109"/>
      <c r="TOI191" s="109"/>
      <c r="TOJ191" s="109"/>
      <c r="TOK191" s="109"/>
      <c r="TOL191" s="109"/>
      <c r="TOM191" s="109"/>
      <c r="TON191" s="109"/>
      <c r="TOO191" s="109"/>
      <c r="TOP191" s="109"/>
      <c r="TOQ191" s="109"/>
      <c r="TOR191" s="109"/>
      <c r="TOS191" s="109"/>
      <c r="TOT191" s="109"/>
      <c r="TOU191" s="109"/>
      <c r="TOV191" s="109"/>
      <c r="TOW191" s="109"/>
      <c r="TOX191" s="109"/>
      <c r="TOY191" s="109"/>
      <c r="TOZ191" s="109"/>
      <c r="TPA191" s="109"/>
      <c r="TPB191" s="109"/>
      <c r="TPC191" s="109"/>
      <c r="TPD191" s="109"/>
      <c r="TPE191" s="109"/>
      <c r="TPF191" s="109"/>
      <c r="TPG191" s="109"/>
      <c r="TPH191" s="109"/>
      <c r="TPI191" s="109"/>
      <c r="TPJ191" s="109"/>
      <c r="TPK191" s="109"/>
      <c r="TPL191" s="109"/>
      <c r="TPM191" s="109"/>
      <c r="TPN191" s="109"/>
      <c r="TPO191" s="109"/>
      <c r="TPP191" s="109"/>
      <c r="TPQ191" s="109"/>
      <c r="TPR191" s="109"/>
      <c r="TPS191" s="109"/>
      <c r="TPT191" s="109"/>
      <c r="TPU191" s="109"/>
      <c r="TPV191" s="109"/>
      <c r="TPW191" s="109"/>
      <c r="TPX191" s="109"/>
      <c r="TPY191" s="109"/>
      <c r="TPZ191" s="109"/>
      <c r="TQA191" s="109"/>
      <c r="TQB191" s="109"/>
      <c r="TQC191" s="109"/>
      <c r="TQD191" s="109"/>
      <c r="TQE191" s="109"/>
      <c r="TQF191" s="109"/>
      <c r="TQG191" s="109"/>
      <c r="TQH191" s="109"/>
      <c r="TQI191" s="109"/>
      <c r="TQJ191" s="109"/>
      <c r="TQK191" s="109"/>
      <c r="TQL191" s="109"/>
      <c r="TQM191" s="109"/>
      <c r="TQN191" s="109"/>
      <c r="TQO191" s="109"/>
      <c r="TQP191" s="109"/>
      <c r="TQQ191" s="109"/>
      <c r="TQR191" s="109"/>
      <c r="TQS191" s="109"/>
      <c r="TQT191" s="109"/>
      <c r="TQU191" s="109"/>
      <c r="TQV191" s="109"/>
      <c r="TQW191" s="109"/>
      <c r="TQX191" s="109"/>
      <c r="TQY191" s="109"/>
      <c r="TQZ191" s="109"/>
      <c r="TRA191" s="109"/>
      <c r="TRB191" s="109"/>
      <c r="TRC191" s="109"/>
      <c r="TRD191" s="109"/>
      <c r="TRE191" s="109"/>
      <c r="TRF191" s="109"/>
      <c r="TRG191" s="109"/>
      <c r="TRH191" s="109"/>
      <c r="TRI191" s="109"/>
      <c r="TRJ191" s="109"/>
      <c r="TRK191" s="109"/>
      <c r="TRL191" s="109"/>
      <c r="TRM191" s="109"/>
      <c r="TRN191" s="109"/>
      <c r="TRO191" s="109"/>
      <c r="TRP191" s="109"/>
      <c r="TRQ191" s="109"/>
      <c r="TRR191" s="109"/>
      <c r="TRS191" s="109"/>
      <c r="TRT191" s="109"/>
      <c r="TRU191" s="109"/>
      <c r="TRV191" s="109"/>
      <c r="TRW191" s="109"/>
      <c r="TRX191" s="109"/>
      <c r="TRY191" s="109"/>
      <c r="TRZ191" s="109"/>
      <c r="TSA191" s="109"/>
      <c r="TSB191" s="109"/>
      <c r="TSC191" s="109"/>
      <c r="TSD191" s="109"/>
      <c r="TSE191" s="109"/>
      <c r="TSF191" s="109"/>
      <c r="TSG191" s="109"/>
      <c r="TSH191" s="109"/>
      <c r="TSI191" s="109"/>
      <c r="TSJ191" s="109"/>
      <c r="TSK191" s="109"/>
      <c r="TSL191" s="109"/>
      <c r="TSM191" s="109"/>
      <c r="TSN191" s="109"/>
      <c r="TSO191" s="109"/>
      <c r="TSP191" s="109"/>
      <c r="TSQ191" s="109"/>
      <c r="TSR191" s="109"/>
      <c r="TSS191" s="109"/>
      <c r="TST191" s="109"/>
      <c r="TSU191" s="109"/>
      <c r="TSV191" s="109"/>
      <c r="TSW191" s="109"/>
      <c r="TSX191" s="109"/>
      <c r="TSY191" s="109"/>
      <c r="TSZ191" s="109"/>
      <c r="TTA191" s="109"/>
      <c r="TTB191" s="109"/>
      <c r="TTC191" s="109"/>
      <c r="TTD191" s="109"/>
      <c r="TTE191" s="109"/>
      <c r="TTF191" s="109"/>
      <c r="TTG191" s="109"/>
      <c r="TTH191" s="109"/>
      <c r="TTI191" s="109"/>
      <c r="TTJ191" s="109"/>
      <c r="TTK191" s="109"/>
      <c r="TTL191" s="109"/>
      <c r="TTM191" s="109"/>
      <c r="TTN191" s="109"/>
      <c r="TTO191" s="109"/>
      <c r="TTP191" s="109"/>
      <c r="TTQ191" s="109"/>
      <c r="TTR191" s="109"/>
      <c r="TTS191" s="109"/>
      <c r="TTT191" s="109"/>
      <c r="TTU191" s="109"/>
      <c r="TTV191" s="109"/>
      <c r="TTW191" s="109"/>
      <c r="TTX191" s="109"/>
      <c r="TTY191" s="109"/>
      <c r="TTZ191" s="109"/>
      <c r="TUA191" s="109"/>
      <c r="TUB191" s="109"/>
      <c r="TUC191" s="109"/>
      <c r="TUD191" s="109"/>
      <c r="TUE191" s="109"/>
      <c r="TUF191" s="109"/>
      <c r="TUG191" s="109"/>
      <c r="TUH191" s="109"/>
      <c r="TUI191" s="109"/>
      <c r="TUJ191" s="109"/>
      <c r="TUK191" s="109"/>
      <c r="TUL191" s="109"/>
      <c r="TUM191" s="109"/>
      <c r="TUN191" s="109"/>
      <c r="TUO191" s="109"/>
      <c r="TUP191" s="109"/>
      <c r="TUQ191" s="109"/>
      <c r="TUR191" s="109"/>
      <c r="TUS191" s="109"/>
      <c r="TUT191" s="109"/>
      <c r="TUU191" s="109"/>
      <c r="TUV191" s="109"/>
      <c r="TUW191" s="109"/>
      <c r="TUX191" s="109"/>
      <c r="TUY191" s="109"/>
      <c r="TUZ191" s="109"/>
      <c r="TVA191" s="109"/>
      <c r="TVB191" s="109"/>
      <c r="TVC191" s="109"/>
      <c r="TVD191" s="109"/>
      <c r="TVE191" s="109"/>
      <c r="TVF191" s="109"/>
      <c r="TVG191" s="109"/>
      <c r="TVH191" s="109"/>
      <c r="TVI191" s="109"/>
      <c r="TVJ191" s="109"/>
      <c r="TVK191" s="109"/>
      <c r="TVL191" s="109"/>
      <c r="TVM191" s="109"/>
      <c r="TVN191" s="109"/>
      <c r="TVO191" s="109"/>
      <c r="TVP191" s="109"/>
      <c r="TVQ191" s="109"/>
      <c r="TVR191" s="109"/>
      <c r="TVS191" s="109"/>
      <c r="TVT191" s="109"/>
      <c r="TVU191" s="109"/>
      <c r="TVV191" s="109"/>
      <c r="TVW191" s="109"/>
      <c r="TVX191" s="109"/>
      <c r="TVY191" s="109"/>
      <c r="TVZ191" s="109"/>
      <c r="TWA191" s="109"/>
      <c r="TWB191" s="109"/>
      <c r="TWC191" s="109"/>
      <c r="TWD191" s="109"/>
      <c r="TWE191" s="109"/>
      <c r="TWF191" s="109"/>
      <c r="TWG191" s="109"/>
      <c r="TWH191" s="109"/>
      <c r="TWI191" s="109"/>
      <c r="TWJ191" s="109"/>
      <c r="TWK191" s="109"/>
      <c r="TWL191" s="109"/>
      <c r="TWM191" s="109"/>
      <c r="TWN191" s="109"/>
      <c r="TWO191" s="109"/>
      <c r="TWP191" s="109"/>
      <c r="TWQ191" s="109"/>
      <c r="TWR191" s="109"/>
      <c r="TWS191" s="109"/>
      <c r="TWT191" s="109"/>
      <c r="TWU191" s="109"/>
      <c r="TWV191" s="109"/>
      <c r="TWW191" s="109"/>
      <c r="TWX191" s="109"/>
      <c r="TWY191" s="109"/>
      <c r="TWZ191" s="109"/>
      <c r="TXA191" s="109"/>
      <c r="TXB191" s="109"/>
      <c r="TXC191" s="109"/>
      <c r="TXD191" s="109"/>
      <c r="TXE191" s="109"/>
      <c r="TXF191" s="109"/>
      <c r="TXG191" s="109"/>
      <c r="TXH191" s="109"/>
      <c r="TXI191" s="109"/>
      <c r="TXJ191" s="109"/>
      <c r="TXK191" s="109"/>
      <c r="TXL191" s="109"/>
      <c r="TXM191" s="109"/>
      <c r="TXN191" s="109"/>
      <c r="TXO191" s="109"/>
      <c r="TXP191" s="109"/>
      <c r="TXQ191" s="109"/>
      <c r="TXR191" s="109"/>
      <c r="TXS191" s="109"/>
      <c r="TXT191" s="109"/>
      <c r="TXU191" s="109"/>
      <c r="TXV191" s="109"/>
      <c r="TXW191" s="109"/>
      <c r="TXX191" s="109"/>
      <c r="TXY191" s="109"/>
      <c r="TXZ191" s="109"/>
      <c r="TYA191" s="109"/>
      <c r="TYB191" s="109"/>
      <c r="TYC191" s="109"/>
      <c r="TYD191" s="109"/>
      <c r="TYE191" s="109"/>
      <c r="TYF191" s="109"/>
      <c r="TYG191" s="109"/>
      <c r="TYH191" s="109"/>
      <c r="TYI191" s="109"/>
      <c r="TYJ191" s="109"/>
      <c r="TYK191" s="109"/>
      <c r="TYL191" s="109"/>
      <c r="TYM191" s="109"/>
      <c r="TYN191" s="109"/>
      <c r="TYO191" s="109"/>
      <c r="TYP191" s="109"/>
      <c r="TYQ191" s="109"/>
      <c r="TYR191" s="109"/>
      <c r="TYS191" s="109"/>
      <c r="TYT191" s="109"/>
      <c r="TYU191" s="109"/>
      <c r="TYV191" s="109"/>
      <c r="TYW191" s="109"/>
      <c r="TYX191" s="109"/>
      <c r="TYY191" s="109"/>
      <c r="TYZ191" s="109"/>
      <c r="TZA191" s="109"/>
      <c r="TZB191" s="109"/>
      <c r="TZC191" s="109"/>
      <c r="TZD191" s="109"/>
      <c r="TZE191" s="109"/>
      <c r="TZF191" s="109"/>
      <c r="TZG191" s="109"/>
      <c r="TZH191" s="109"/>
      <c r="TZI191" s="109"/>
      <c r="TZJ191" s="109"/>
      <c r="TZK191" s="109"/>
      <c r="TZL191" s="109"/>
      <c r="TZM191" s="109"/>
      <c r="TZN191" s="109"/>
      <c r="TZO191" s="109"/>
      <c r="TZP191" s="109"/>
      <c r="TZQ191" s="109"/>
      <c r="TZR191" s="109"/>
      <c r="TZS191" s="109"/>
      <c r="TZT191" s="109"/>
      <c r="TZU191" s="109"/>
      <c r="TZV191" s="109"/>
      <c r="TZW191" s="109"/>
      <c r="TZX191" s="109"/>
      <c r="TZY191" s="109"/>
      <c r="TZZ191" s="109"/>
      <c r="UAA191" s="109"/>
      <c r="UAB191" s="109"/>
      <c r="UAC191" s="109"/>
      <c r="UAD191" s="109"/>
      <c r="UAE191" s="109"/>
      <c r="UAF191" s="109"/>
      <c r="UAG191" s="109"/>
      <c r="UAH191" s="109"/>
      <c r="UAI191" s="109"/>
      <c r="UAJ191" s="109"/>
      <c r="UAK191" s="109"/>
      <c r="UAL191" s="109"/>
      <c r="UAM191" s="109"/>
      <c r="UAN191" s="109"/>
      <c r="UAO191" s="109"/>
      <c r="UAP191" s="109"/>
      <c r="UAQ191" s="109"/>
      <c r="UAR191" s="109"/>
      <c r="UAS191" s="109"/>
      <c r="UAT191" s="109"/>
      <c r="UAU191" s="109"/>
      <c r="UAV191" s="109"/>
      <c r="UAW191" s="109"/>
      <c r="UAX191" s="109"/>
      <c r="UAY191" s="109"/>
      <c r="UAZ191" s="109"/>
      <c r="UBA191" s="109"/>
      <c r="UBB191" s="109"/>
      <c r="UBC191" s="109"/>
      <c r="UBD191" s="109"/>
      <c r="UBE191" s="109"/>
      <c r="UBF191" s="109"/>
      <c r="UBG191" s="109"/>
      <c r="UBH191" s="109"/>
      <c r="UBI191" s="109"/>
      <c r="UBJ191" s="109"/>
      <c r="UBK191" s="109"/>
      <c r="UBL191" s="109"/>
      <c r="UBM191" s="109"/>
      <c r="UBN191" s="109"/>
      <c r="UBO191" s="109"/>
      <c r="UBP191" s="109"/>
      <c r="UBQ191" s="109"/>
      <c r="UBR191" s="109"/>
      <c r="UBS191" s="109"/>
      <c r="UBT191" s="109"/>
      <c r="UBU191" s="109"/>
      <c r="UBV191" s="109"/>
      <c r="UBW191" s="109"/>
      <c r="UBX191" s="109"/>
      <c r="UBY191" s="109"/>
      <c r="UBZ191" s="109"/>
      <c r="UCA191" s="109"/>
      <c r="UCB191" s="109"/>
      <c r="UCC191" s="109"/>
      <c r="UCD191" s="109"/>
      <c r="UCE191" s="109"/>
      <c r="UCF191" s="109"/>
      <c r="UCG191" s="109"/>
      <c r="UCH191" s="109"/>
      <c r="UCI191" s="109"/>
      <c r="UCJ191" s="109"/>
      <c r="UCK191" s="109"/>
      <c r="UCL191" s="109"/>
      <c r="UCM191" s="109"/>
      <c r="UCN191" s="109"/>
      <c r="UCO191" s="109"/>
      <c r="UCP191" s="109"/>
      <c r="UCQ191" s="109"/>
      <c r="UCR191" s="109"/>
      <c r="UCS191" s="109"/>
      <c r="UCT191" s="109"/>
      <c r="UCU191" s="109"/>
      <c r="UCV191" s="109"/>
      <c r="UCW191" s="109"/>
      <c r="UCX191" s="109"/>
      <c r="UCY191" s="109"/>
      <c r="UCZ191" s="109"/>
      <c r="UDA191" s="109"/>
      <c r="UDB191" s="109"/>
      <c r="UDC191" s="109"/>
      <c r="UDD191" s="109"/>
      <c r="UDE191" s="109"/>
      <c r="UDF191" s="109"/>
      <c r="UDG191" s="109"/>
      <c r="UDH191" s="109"/>
      <c r="UDI191" s="109"/>
      <c r="UDJ191" s="109"/>
      <c r="UDK191" s="109"/>
      <c r="UDL191" s="109"/>
      <c r="UDM191" s="109"/>
      <c r="UDN191" s="109"/>
      <c r="UDO191" s="109"/>
      <c r="UDP191" s="109"/>
      <c r="UDQ191" s="109"/>
      <c r="UDR191" s="109"/>
      <c r="UDS191" s="109"/>
      <c r="UDT191" s="109"/>
      <c r="UDU191" s="109"/>
      <c r="UDV191" s="109"/>
      <c r="UDW191" s="109"/>
      <c r="UDX191" s="109"/>
      <c r="UDY191" s="109"/>
      <c r="UDZ191" s="109"/>
      <c r="UEA191" s="109"/>
      <c r="UEB191" s="109"/>
      <c r="UEC191" s="109"/>
      <c r="UED191" s="109"/>
      <c r="UEE191" s="109"/>
      <c r="UEF191" s="109"/>
      <c r="UEG191" s="109"/>
      <c r="UEH191" s="109"/>
      <c r="UEI191" s="109"/>
      <c r="UEJ191" s="109"/>
      <c r="UEK191" s="109"/>
      <c r="UEL191" s="109"/>
      <c r="UEM191" s="109"/>
      <c r="UEN191" s="109"/>
      <c r="UEO191" s="109"/>
      <c r="UEP191" s="109"/>
      <c r="UEQ191" s="109"/>
      <c r="UER191" s="109"/>
      <c r="UES191" s="109"/>
      <c r="UET191" s="109"/>
      <c r="UEU191" s="109"/>
      <c r="UEV191" s="109"/>
      <c r="UEW191" s="109"/>
      <c r="UEX191" s="109"/>
      <c r="UEY191" s="109"/>
      <c r="UEZ191" s="109"/>
      <c r="UFA191" s="109"/>
      <c r="UFB191" s="109"/>
      <c r="UFC191" s="109"/>
      <c r="UFD191" s="109"/>
      <c r="UFE191" s="109"/>
      <c r="UFF191" s="109"/>
      <c r="UFG191" s="109"/>
      <c r="UFH191" s="109"/>
      <c r="UFI191" s="109"/>
      <c r="UFJ191" s="109"/>
      <c r="UFK191" s="109"/>
      <c r="UFL191" s="109"/>
      <c r="UFM191" s="109"/>
      <c r="UFN191" s="109"/>
      <c r="UFO191" s="109"/>
      <c r="UFP191" s="109"/>
      <c r="UFQ191" s="109"/>
      <c r="UFR191" s="109"/>
      <c r="UFS191" s="109"/>
      <c r="UFT191" s="109"/>
      <c r="UFU191" s="109"/>
      <c r="UFV191" s="109"/>
      <c r="UFW191" s="109"/>
      <c r="UFX191" s="109"/>
      <c r="UFY191" s="109"/>
      <c r="UFZ191" s="109"/>
      <c r="UGA191" s="109"/>
      <c r="UGB191" s="109"/>
      <c r="UGC191" s="109"/>
      <c r="UGD191" s="109"/>
      <c r="UGE191" s="109"/>
      <c r="UGF191" s="109"/>
      <c r="UGG191" s="109"/>
      <c r="UGH191" s="109"/>
      <c r="UGI191" s="109"/>
      <c r="UGJ191" s="109"/>
      <c r="UGK191" s="109"/>
      <c r="UGL191" s="109"/>
      <c r="UGM191" s="109"/>
      <c r="UGN191" s="109"/>
      <c r="UGO191" s="109"/>
      <c r="UGP191" s="109"/>
      <c r="UGQ191" s="109"/>
      <c r="UGR191" s="109"/>
      <c r="UGS191" s="109"/>
      <c r="UGT191" s="109"/>
      <c r="UGU191" s="109"/>
      <c r="UGV191" s="109"/>
      <c r="UGW191" s="109"/>
      <c r="UGX191" s="109"/>
      <c r="UGY191" s="109"/>
      <c r="UGZ191" s="109"/>
      <c r="UHA191" s="109"/>
      <c r="UHB191" s="109"/>
      <c r="UHC191" s="109"/>
      <c r="UHD191" s="109"/>
      <c r="UHE191" s="109"/>
      <c r="UHF191" s="109"/>
      <c r="UHG191" s="109"/>
      <c r="UHH191" s="109"/>
      <c r="UHI191" s="109"/>
      <c r="UHJ191" s="109"/>
      <c r="UHK191" s="109"/>
      <c r="UHL191" s="109"/>
      <c r="UHM191" s="109"/>
      <c r="UHN191" s="109"/>
      <c r="UHO191" s="109"/>
      <c r="UHP191" s="109"/>
      <c r="UHQ191" s="109"/>
      <c r="UHR191" s="109"/>
      <c r="UHS191" s="109"/>
      <c r="UHT191" s="109"/>
      <c r="UHU191" s="109"/>
      <c r="UHV191" s="109"/>
      <c r="UHW191" s="109"/>
      <c r="UHX191" s="109"/>
      <c r="UHY191" s="109"/>
      <c r="UHZ191" s="109"/>
      <c r="UIA191" s="109"/>
      <c r="UIB191" s="109"/>
      <c r="UIC191" s="109"/>
      <c r="UID191" s="109"/>
      <c r="UIE191" s="109"/>
      <c r="UIF191" s="109"/>
      <c r="UIG191" s="109"/>
      <c r="UIH191" s="109"/>
      <c r="UII191" s="109"/>
      <c r="UIJ191" s="109"/>
      <c r="UIK191" s="109"/>
      <c r="UIL191" s="109"/>
      <c r="UIM191" s="109"/>
      <c r="UIN191" s="109"/>
      <c r="UIO191" s="109"/>
      <c r="UIP191" s="109"/>
      <c r="UIQ191" s="109"/>
      <c r="UIR191" s="109"/>
      <c r="UIS191" s="109"/>
      <c r="UIT191" s="109"/>
      <c r="UIU191" s="109"/>
      <c r="UIV191" s="109"/>
      <c r="UIW191" s="109"/>
      <c r="UIX191" s="109"/>
      <c r="UIY191" s="109"/>
      <c r="UIZ191" s="109"/>
      <c r="UJA191" s="109"/>
      <c r="UJB191" s="109"/>
      <c r="UJC191" s="109"/>
      <c r="UJD191" s="109"/>
      <c r="UJE191" s="109"/>
      <c r="UJF191" s="109"/>
      <c r="UJG191" s="109"/>
      <c r="UJH191" s="109"/>
      <c r="UJI191" s="109"/>
      <c r="UJJ191" s="109"/>
      <c r="UJK191" s="109"/>
      <c r="UJL191" s="109"/>
      <c r="UJM191" s="109"/>
      <c r="UJN191" s="109"/>
      <c r="UJO191" s="109"/>
      <c r="UJP191" s="109"/>
      <c r="UJQ191" s="109"/>
      <c r="UJR191" s="109"/>
      <c r="UJS191" s="109"/>
      <c r="UJT191" s="109"/>
      <c r="UJU191" s="109"/>
      <c r="UJV191" s="109"/>
      <c r="UJW191" s="109"/>
      <c r="UJX191" s="109"/>
      <c r="UJY191" s="109"/>
      <c r="UJZ191" s="109"/>
      <c r="UKA191" s="109"/>
      <c r="UKB191" s="109"/>
      <c r="UKC191" s="109"/>
      <c r="UKD191" s="109"/>
      <c r="UKE191" s="109"/>
      <c r="UKF191" s="109"/>
      <c r="UKG191" s="109"/>
      <c r="UKH191" s="109"/>
      <c r="UKI191" s="109"/>
      <c r="UKJ191" s="109"/>
      <c r="UKK191" s="109"/>
      <c r="UKL191" s="109"/>
      <c r="UKM191" s="109"/>
      <c r="UKN191" s="109"/>
      <c r="UKO191" s="109"/>
      <c r="UKP191" s="109"/>
      <c r="UKQ191" s="109"/>
      <c r="UKR191" s="109"/>
      <c r="UKS191" s="109"/>
      <c r="UKT191" s="109"/>
      <c r="UKU191" s="109"/>
      <c r="UKV191" s="109"/>
      <c r="UKW191" s="109"/>
      <c r="UKX191" s="109"/>
      <c r="UKY191" s="109"/>
      <c r="UKZ191" s="109"/>
      <c r="ULA191" s="109"/>
      <c r="ULB191" s="109"/>
      <c r="ULC191" s="109"/>
      <c r="ULD191" s="109"/>
      <c r="ULE191" s="109"/>
      <c r="ULF191" s="109"/>
      <c r="ULG191" s="109"/>
      <c r="ULH191" s="109"/>
      <c r="ULI191" s="109"/>
      <c r="ULJ191" s="109"/>
      <c r="ULK191" s="109"/>
      <c r="ULL191" s="109"/>
      <c r="ULM191" s="109"/>
      <c r="ULN191" s="109"/>
      <c r="ULO191" s="109"/>
      <c r="ULP191" s="109"/>
      <c r="ULQ191" s="109"/>
      <c r="ULR191" s="109"/>
      <c r="ULS191" s="109"/>
      <c r="ULT191" s="109"/>
      <c r="ULU191" s="109"/>
      <c r="ULV191" s="109"/>
      <c r="ULW191" s="109"/>
      <c r="ULX191" s="109"/>
      <c r="ULY191" s="109"/>
      <c r="ULZ191" s="109"/>
      <c r="UMA191" s="109"/>
      <c r="UMB191" s="109"/>
      <c r="UMC191" s="109"/>
      <c r="UMD191" s="109"/>
      <c r="UME191" s="109"/>
      <c r="UMF191" s="109"/>
      <c r="UMG191" s="109"/>
      <c r="UMH191" s="109"/>
      <c r="UMI191" s="109"/>
      <c r="UMJ191" s="109"/>
      <c r="UMK191" s="109"/>
      <c r="UML191" s="109"/>
      <c r="UMM191" s="109"/>
      <c r="UMN191" s="109"/>
      <c r="UMO191" s="109"/>
      <c r="UMP191" s="109"/>
      <c r="UMQ191" s="109"/>
      <c r="UMR191" s="109"/>
      <c r="UMS191" s="109"/>
      <c r="UMT191" s="109"/>
      <c r="UMU191" s="109"/>
      <c r="UMV191" s="109"/>
      <c r="UMW191" s="109"/>
      <c r="UMX191" s="109"/>
      <c r="UMY191" s="109"/>
      <c r="UMZ191" s="109"/>
      <c r="UNA191" s="109"/>
      <c r="UNB191" s="109"/>
      <c r="UNC191" s="109"/>
      <c r="UND191" s="109"/>
      <c r="UNE191" s="109"/>
      <c r="UNF191" s="109"/>
      <c r="UNG191" s="109"/>
      <c r="UNH191" s="109"/>
      <c r="UNI191" s="109"/>
      <c r="UNJ191" s="109"/>
      <c r="UNK191" s="109"/>
      <c r="UNL191" s="109"/>
      <c r="UNM191" s="109"/>
      <c r="UNN191" s="109"/>
      <c r="UNO191" s="109"/>
      <c r="UNP191" s="109"/>
      <c r="UNQ191" s="109"/>
      <c r="UNR191" s="109"/>
      <c r="UNS191" s="109"/>
      <c r="UNT191" s="109"/>
      <c r="UNU191" s="109"/>
      <c r="UNV191" s="109"/>
      <c r="UNW191" s="109"/>
      <c r="UNX191" s="109"/>
      <c r="UNY191" s="109"/>
      <c r="UNZ191" s="109"/>
      <c r="UOA191" s="109"/>
      <c r="UOB191" s="109"/>
      <c r="UOC191" s="109"/>
      <c r="UOD191" s="109"/>
      <c r="UOE191" s="109"/>
      <c r="UOF191" s="109"/>
      <c r="UOG191" s="109"/>
      <c r="UOH191" s="109"/>
      <c r="UOI191" s="109"/>
      <c r="UOJ191" s="109"/>
      <c r="UOK191" s="109"/>
      <c r="UOL191" s="109"/>
      <c r="UOM191" s="109"/>
      <c r="UON191" s="109"/>
      <c r="UOO191" s="109"/>
      <c r="UOP191" s="109"/>
      <c r="UOQ191" s="109"/>
      <c r="UOR191" s="109"/>
      <c r="UOS191" s="109"/>
      <c r="UOT191" s="109"/>
      <c r="UOU191" s="109"/>
      <c r="UOV191" s="109"/>
      <c r="UOW191" s="109"/>
      <c r="UOX191" s="109"/>
      <c r="UOY191" s="109"/>
      <c r="UOZ191" s="109"/>
      <c r="UPA191" s="109"/>
      <c r="UPB191" s="109"/>
      <c r="UPC191" s="109"/>
      <c r="UPD191" s="109"/>
      <c r="UPE191" s="109"/>
      <c r="UPF191" s="109"/>
      <c r="UPG191" s="109"/>
      <c r="UPH191" s="109"/>
      <c r="UPI191" s="109"/>
      <c r="UPJ191" s="109"/>
      <c r="UPK191" s="109"/>
      <c r="UPL191" s="109"/>
      <c r="UPM191" s="109"/>
      <c r="UPN191" s="109"/>
      <c r="UPO191" s="109"/>
      <c r="UPP191" s="109"/>
      <c r="UPQ191" s="109"/>
      <c r="UPR191" s="109"/>
      <c r="UPS191" s="109"/>
      <c r="UPT191" s="109"/>
      <c r="UPU191" s="109"/>
      <c r="UPV191" s="109"/>
      <c r="UPW191" s="109"/>
      <c r="UPX191" s="109"/>
      <c r="UPY191" s="109"/>
      <c r="UPZ191" s="109"/>
      <c r="UQA191" s="109"/>
      <c r="UQB191" s="109"/>
      <c r="UQC191" s="109"/>
      <c r="UQD191" s="109"/>
      <c r="UQE191" s="109"/>
      <c r="UQF191" s="109"/>
      <c r="UQG191" s="109"/>
      <c r="UQH191" s="109"/>
      <c r="UQI191" s="109"/>
      <c r="UQJ191" s="109"/>
      <c r="UQK191" s="109"/>
      <c r="UQL191" s="109"/>
      <c r="UQM191" s="109"/>
      <c r="UQN191" s="109"/>
      <c r="UQO191" s="109"/>
      <c r="UQP191" s="109"/>
      <c r="UQQ191" s="109"/>
      <c r="UQR191" s="109"/>
      <c r="UQS191" s="109"/>
      <c r="UQT191" s="109"/>
      <c r="UQU191" s="109"/>
      <c r="UQV191" s="109"/>
      <c r="UQW191" s="109"/>
      <c r="UQX191" s="109"/>
      <c r="UQY191" s="109"/>
      <c r="UQZ191" s="109"/>
      <c r="URA191" s="109"/>
      <c r="URB191" s="109"/>
      <c r="URC191" s="109"/>
      <c r="URD191" s="109"/>
      <c r="URE191" s="109"/>
      <c r="URF191" s="109"/>
      <c r="URG191" s="109"/>
      <c r="URH191" s="109"/>
      <c r="URI191" s="109"/>
      <c r="URJ191" s="109"/>
      <c r="URK191" s="109"/>
      <c r="URL191" s="109"/>
      <c r="URM191" s="109"/>
      <c r="URN191" s="109"/>
      <c r="URO191" s="109"/>
      <c r="URP191" s="109"/>
      <c r="URQ191" s="109"/>
      <c r="URR191" s="109"/>
      <c r="URS191" s="109"/>
      <c r="URT191" s="109"/>
      <c r="URU191" s="109"/>
      <c r="URV191" s="109"/>
      <c r="URW191" s="109"/>
      <c r="URX191" s="109"/>
      <c r="URY191" s="109"/>
      <c r="URZ191" s="109"/>
      <c r="USA191" s="109"/>
      <c r="USB191" s="109"/>
      <c r="USC191" s="109"/>
      <c r="USD191" s="109"/>
      <c r="USE191" s="109"/>
      <c r="USF191" s="109"/>
      <c r="USG191" s="109"/>
      <c r="USH191" s="109"/>
      <c r="USI191" s="109"/>
      <c r="USJ191" s="109"/>
      <c r="USK191" s="109"/>
      <c r="USL191" s="109"/>
      <c r="USM191" s="109"/>
      <c r="USN191" s="109"/>
      <c r="USO191" s="109"/>
      <c r="USP191" s="109"/>
      <c r="USQ191" s="109"/>
      <c r="USR191" s="109"/>
      <c r="USS191" s="109"/>
      <c r="UST191" s="109"/>
      <c r="USU191" s="109"/>
      <c r="USV191" s="109"/>
      <c r="USW191" s="109"/>
      <c r="USX191" s="109"/>
      <c r="USY191" s="109"/>
      <c r="USZ191" s="109"/>
      <c r="UTA191" s="109"/>
      <c r="UTB191" s="109"/>
      <c r="UTC191" s="109"/>
      <c r="UTD191" s="109"/>
      <c r="UTE191" s="109"/>
      <c r="UTF191" s="109"/>
      <c r="UTG191" s="109"/>
      <c r="UTH191" s="109"/>
      <c r="UTI191" s="109"/>
      <c r="UTJ191" s="109"/>
      <c r="UTK191" s="109"/>
      <c r="UTL191" s="109"/>
      <c r="UTM191" s="109"/>
      <c r="UTN191" s="109"/>
      <c r="UTO191" s="109"/>
      <c r="UTP191" s="109"/>
      <c r="UTQ191" s="109"/>
      <c r="UTR191" s="109"/>
      <c r="UTS191" s="109"/>
      <c r="UTT191" s="109"/>
      <c r="UTU191" s="109"/>
      <c r="UTV191" s="109"/>
      <c r="UTW191" s="109"/>
      <c r="UTX191" s="109"/>
      <c r="UTY191" s="109"/>
      <c r="UTZ191" s="109"/>
      <c r="UUA191" s="109"/>
      <c r="UUB191" s="109"/>
      <c r="UUC191" s="109"/>
      <c r="UUD191" s="109"/>
      <c r="UUE191" s="109"/>
      <c r="UUF191" s="109"/>
      <c r="UUG191" s="109"/>
      <c r="UUH191" s="109"/>
      <c r="UUI191" s="109"/>
      <c r="UUJ191" s="109"/>
      <c r="UUK191" s="109"/>
      <c r="UUL191" s="109"/>
      <c r="UUM191" s="109"/>
      <c r="UUN191" s="109"/>
      <c r="UUO191" s="109"/>
      <c r="UUP191" s="109"/>
      <c r="UUQ191" s="109"/>
      <c r="UUR191" s="109"/>
      <c r="UUS191" s="109"/>
      <c r="UUT191" s="109"/>
      <c r="UUU191" s="109"/>
      <c r="UUV191" s="109"/>
      <c r="UUW191" s="109"/>
      <c r="UUX191" s="109"/>
      <c r="UUY191" s="109"/>
      <c r="UUZ191" s="109"/>
      <c r="UVA191" s="109"/>
      <c r="UVB191" s="109"/>
      <c r="UVC191" s="109"/>
      <c r="UVD191" s="109"/>
      <c r="UVE191" s="109"/>
      <c r="UVF191" s="109"/>
      <c r="UVG191" s="109"/>
      <c r="UVH191" s="109"/>
      <c r="UVI191" s="109"/>
      <c r="UVJ191" s="109"/>
      <c r="UVK191" s="109"/>
      <c r="UVL191" s="109"/>
      <c r="UVM191" s="109"/>
      <c r="UVN191" s="109"/>
      <c r="UVO191" s="109"/>
      <c r="UVP191" s="109"/>
      <c r="UVQ191" s="109"/>
      <c r="UVR191" s="109"/>
      <c r="UVS191" s="109"/>
      <c r="UVT191" s="109"/>
      <c r="UVU191" s="109"/>
      <c r="UVV191" s="109"/>
      <c r="UVW191" s="109"/>
      <c r="UVX191" s="109"/>
      <c r="UVY191" s="109"/>
      <c r="UVZ191" s="109"/>
      <c r="UWA191" s="109"/>
      <c r="UWB191" s="109"/>
      <c r="UWC191" s="109"/>
      <c r="UWD191" s="109"/>
      <c r="UWE191" s="109"/>
      <c r="UWF191" s="109"/>
      <c r="UWG191" s="109"/>
      <c r="UWH191" s="109"/>
      <c r="UWI191" s="109"/>
      <c r="UWJ191" s="109"/>
      <c r="UWK191" s="109"/>
      <c r="UWL191" s="109"/>
      <c r="UWM191" s="109"/>
      <c r="UWN191" s="109"/>
      <c r="UWO191" s="109"/>
      <c r="UWP191" s="109"/>
      <c r="UWQ191" s="109"/>
      <c r="UWR191" s="109"/>
      <c r="UWS191" s="109"/>
      <c r="UWT191" s="109"/>
      <c r="UWU191" s="109"/>
      <c r="UWV191" s="109"/>
      <c r="UWW191" s="109"/>
      <c r="UWX191" s="109"/>
      <c r="UWY191" s="109"/>
      <c r="UWZ191" s="109"/>
      <c r="UXA191" s="109"/>
      <c r="UXB191" s="109"/>
      <c r="UXC191" s="109"/>
      <c r="UXD191" s="109"/>
      <c r="UXE191" s="109"/>
      <c r="UXF191" s="109"/>
      <c r="UXG191" s="109"/>
      <c r="UXH191" s="109"/>
      <c r="UXI191" s="109"/>
      <c r="UXJ191" s="109"/>
      <c r="UXK191" s="109"/>
      <c r="UXL191" s="109"/>
      <c r="UXM191" s="109"/>
      <c r="UXN191" s="109"/>
      <c r="UXO191" s="109"/>
      <c r="UXP191" s="109"/>
      <c r="UXQ191" s="109"/>
      <c r="UXR191" s="109"/>
      <c r="UXS191" s="109"/>
      <c r="UXT191" s="109"/>
      <c r="UXU191" s="109"/>
      <c r="UXV191" s="109"/>
      <c r="UXW191" s="109"/>
      <c r="UXX191" s="109"/>
      <c r="UXY191" s="109"/>
      <c r="UXZ191" s="109"/>
      <c r="UYA191" s="109"/>
      <c r="UYB191" s="109"/>
      <c r="UYC191" s="109"/>
      <c r="UYD191" s="109"/>
      <c r="UYE191" s="109"/>
      <c r="UYF191" s="109"/>
      <c r="UYG191" s="109"/>
      <c r="UYH191" s="109"/>
      <c r="UYI191" s="109"/>
      <c r="UYJ191" s="109"/>
      <c r="UYK191" s="109"/>
      <c r="UYL191" s="109"/>
      <c r="UYM191" s="109"/>
      <c r="UYN191" s="109"/>
      <c r="UYO191" s="109"/>
      <c r="UYP191" s="109"/>
      <c r="UYQ191" s="109"/>
      <c r="UYR191" s="109"/>
      <c r="UYS191" s="109"/>
      <c r="UYT191" s="109"/>
      <c r="UYU191" s="109"/>
      <c r="UYV191" s="109"/>
      <c r="UYW191" s="109"/>
      <c r="UYX191" s="109"/>
      <c r="UYY191" s="109"/>
      <c r="UYZ191" s="109"/>
      <c r="UZA191" s="109"/>
      <c r="UZB191" s="109"/>
      <c r="UZC191" s="109"/>
      <c r="UZD191" s="109"/>
      <c r="UZE191" s="109"/>
      <c r="UZF191" s="109"/>
      <c r="UZG191" s="109"/>
      <c r="UZH191" s="109"/>
      <c r="UZI191" s="109"/>
      <c r="UZJ191" s="109"/>
      <c r="UZK191" s="109"/>
      <c r="UZL191" s="109"/>
      <c r="UZM191" s="109"/>
      <c r="UZN191" s="109"/>
      <c r="UZO191" s="109"/>
      <c r="UZP191" s="109"/>
      <c r="UZQ191" s="109"/>
      <c r="UZR191" s="109"/>
      <c r="UZS191" s="109"/>
      <c r="UZT191" s="109"/>
      <c r="UZU191" s="109"/>
      <c r="UZV191" s="109"/>
      <c r="UZW191" s="109"/>
      <c r="UZX191" s="109"/>
      <c r="UZY191" s="109"/>
      <c r="UZZ191" s="109"/>
      <c r="VAA191" s="109"/>
      <c r="VAB191" s="109"/>
      <c r="VAC191" s="109"/>
      <c r="VAD191" s="109"/>
      <c r="VAE191" s="109"/>
      <c r="VAF191" s="109"/>
      <c r="VAG191" s="109"/>
      <c r="VAH191" s="109"/>
      <c r="VAI191" s="109"/>
      <c r="VAJ191" s="109"/>
      <c r="VAK191" s="109"/>
      <c r="VAL191" s="109"/>
      <c r="VAM191" s="109"/>
      <c r="VAN191" s="109"/>
      <c r="VAO191" s="109"/>
      <c r="VAP191" s="109"/>
      <c r="VAQ191" s="109"/>
      <c r="VAR191" s="109"/>
      <c r="VAS191" s="109"/>
      <c r="VAT191" s="109"/>
      <c r="VAU191" s="109"/>
      <c r="VAV191" s="109"/>
      <c r="VAW191" s="109"/>
      <c r="VAX191" s="109"/>
      <c r="VAY191" s="109"/>
      <c r="VAZ191" s="109"/>
      <c r="VBA191" s="109"/>
      <c r="VBB191" s="109"/>
      <c r="VBC191" s="109"/>
      <c r="VBD191" s="109"/>
      <c r="VBE191" s="109"/>
      <c r="VBF191" s="109"/>
      <c r="VBG191" s="109"/>
      <c r="VBH191" s="109"/>
      <c r="VBI191" s="109"/>
      <c r="VBJ191" s="109"/>
      <c r="VBK191" s="109"/>
      <c r="VBL191" s="109"/>
      <c r="VBM191" s="109"/>
      <c r="VBN191" s="109"/>
      <c r="VBO191" s="109"/>
      <c r="VBP191" s="109"/>
      <c r="VBQ191" s="109"/>
      <c r="VBR191" s="109"/>
      <c r="VBS191" s="109"/>
      <c r="VBT191" s="109"/>
      <c r="VBU191" s="109"/>
      <c r="VBV191" s="109"/>
      <c r="VBW191" s="109"/>
      <c r="VBX191" s="109"/>
      <c r="VBY191" s="109"/>
      <c r="VBZ191" s="109"/>
      <c r="VCA191" s="109"/>
      <c r="VCB191" s="109"/>
      <c r="VCC191" s="109"/>
      <c r="VCD191" s="109"/>
      <c r="VCE191" s="109"/>
      <c r="VCF191" s="109"/>
      <c r="VCG191" s="109"/>
      <c r="VCH191" s="109"/>
      <c r="VCI191" s="109"/>
      <c r="VCJ191" s="109"/>
      <c r="VCK191" s="109"/>
      <c r="VCL191" s="109"/>
      <c r="VCM191" s="109"/>
      <c r="VCN191" s="109"/>
      <c r="VCO191" s="109"/>
      <c r="VCP191" s="109"/>
      <c r="VCQ191" s="109"/>
      <c r="VCR191" s="109"/>
      <c r="VCS191" s="109"/>
      <c r="VCT191" s="109"/>
      <c r="VCU191" s="109"/>
      <c r="VCV191" s="109"/>
      <c r="VCW191" s="109"/>
      <c r="VCX191" s="109"/>
      <c r="VCY191" s="109"/>
      <c r="VCZ191" s="109"/>
      <c r="VDA191" s="109"/>
      <c r="VDB191" s="109"/>
      <c r="VDC191" s="109"/>
      <c r="VDD191" s="109"/>
      <c r="VDE191" s="109"/>
      <c r="VDF191" s="109"/>
      <c r="VDG191" s="109"/>
      <c r="VDH191" s="109"/>
      <c r="VDI191" s="109"/>
      <c r="VDJ191" s="109"/>
      <c r="VDK191" s="109"/>
      <c r="VDL191" s="109"/>
      <c r="VDM191" s="109"/>
      <c r="VDN191" s="109"/>
      <c r="VDO191" s="109"/>
      <c r="VDP191" s="109"/>
      <c r="VDQ191" s="109"/>
      <c r="VDR191" s="109"/>
      <c r="VDS191" s="109"/>
      <c r="VDT191" s="109"/>
      <c r="VDU191" s="109"/>
      <c r="VDV191" s="109"/>
      <c r="VDW191" s="109"/>
      <c r="VDX191" s="109"/>
      <c r="VDY191" s="109"/>
      <c r="VDZ191" s="109"/>
      <c r="VEA191" s="109"/>
      <c r="VEB191" s="109"/>
      <c r="VEC191" s="109"/>
      <c r="VED191" s="109"/>
      <c r="VEE191" s="109"/>
      <c r="VEF191" s="109"/>
      <c r="VEG191" s="109"/>
      <c r="VEH191" s="109"/>
      <c r="VEI191" s="109"/>
      <c r="VEJ191" s="109"/>
      <c r="VEK191" s="109"/>
      <c r="VEL191" s="109"/>
      <c r="VEM191" s="109"/>
      <c r="VEN191" s="109"/>
      <c r="VEO191" s="109"/>
      <c r="VEP191" s="109"/>
      <c r="VEQ191" s="109"/>
      <c r="VER191" s="109"/>
      <c r="VES191" s="109"/>
      <c r="VET191" s="109"/>
      <c r="VEU191" s="109"/>
      <c r="VEV191" s="109"/>
      <c r="VEW191" s="109"/>
      <c r="VEX191" s="109"/>
      <c r="VEY191" s="109"/>
      <c r="VEZ191" s="109"/>
      <c r="VFA191" s="109"/>
      <c r="VFB191" s="109"/>
      <c r="VFC191" s="109"/>
      <c r="VFD191" s="109"/>
      <c r="VFE191" s="109"/>
      <c r="VFF191" s="109"/>
      <c r="VFG191" s="109"/>
      <c r="VFH191" s="109"/>
      <c r="VFI191" s="109"/>
      <c r="VFJ191" s="109"/>
      <c r="VFK191" s="109"/>
      <c r="VFL191" s="109"/>
      <c r="VFM191" s="109"/>
      <c r="VFN191" s="109"/>
      <c r="VFO191" s="109"/>
      <c r="VFP191" s="109"/>
      <c r="VFQ191" s="109"/>
      <c r="VFR191" s="109"/>
      <c r="VFS191" s="109"/>
      <c r="VFT191" s="109"/>
      <c r="VFU191" s="109"/>
      <c r="VFV191" s="109"/>
      <c r="VFW191" s="109"/>
      <c r="VFX191" s="109"/>
      <c r="VFY191" s="109"/>
      <c r="VFZ191" s="109"/>
      <c r="VGA191" s="109"/>
      <c r="VGB191" s="109"/>
      <c r="VGC191" s="109"/>
      <c r="VGD191" s="109"/>
      <c r="VGE191" s="109"/>
      <c r="VGF191" s="109"/>
      <c r="VGG191" s="109"/>
      <c r="VGH191" s="109"/>
      <c r="VGI191" s="109"/>
      <c r="VGJ191" s="109"/>
      <c r="VGK191" s="109"/>
      <c r="VGL191" s="109"/>
      <c r="VGM191" s="109"/>
      <c r="VGN191" s="109"/>
      <c r="VGO191" s="109"/>
      <c r="VGP191" s="109"/>
      <c r="VGQ191" s="109"/>
      <c r="VGR191" s="109"/>
      <c r="VGS191" s="109"/>
      <c r="VGT191" s="109"/>
      <c r="VGU191" s="109"/>
      <c r="VGV191" s="109"/>
      <c r="VGW191" s="109"/>
      <c r="VGX191" s="109"/>
      <c r="VGY191" s="109"/>
      <c r="VGZ191" s="109"/>
      <c r="VHA191" s="109"/>
      <c r="VHB191" s="109"/>
      <c r="VHC191" s="109"/>
      <c r="VHD191" s="109"/>
      <c r="VHE191" s="109"/>
      <c r="VHF191" s="109"/>
      <c r="VHG191" s="109"/>
      <c r="VHH191" s="109"/>
      <c r="VHI191" s="109"/>
      <c r="VHJ191" s="109"/>
      <c r="VHK191" s="109"/>
      <c r="VHL191" s="109"/>
      <c r="VHM191" s="109"/>
      <c r="VHN191" s="109"/>
      <c r="VHO191" s="109"/>
      <c r="VHP191" s="109"/>
      <c r="VHQ191" s="109"/>
      <c r="VHR191" s="109"/>
      <c r="VHS191" s="109"/>
      <c r="VHT191" s="109"/>
      <c r="VHU191" s="109"/>
      <c r="VHV191" s="109"/>
      <c r="VHW191" s="109"/>
      <c r="VHX191" s="109"/>
      <c r="VHY191" s="109"/>
      <c r="VHZ191" s="109"/>
      <c r="VIA191" s="109"/>
      <c r="VIB191" s="109"/>
      <c r="VIC191" s="109"/>
      <c r="VID191" s="109"/>
      <c r="VIE191" s="109"/>
      <c r="VIF191" s="109"/>
      <c r="VIG191" s="109"/>
      <c r="VIH191" s="109"/>
      <c r="VII191" s="109"/>
      <c r="VIJ191" s="109"/>
      <c r="VIK191" s="109"/>
      <c r="VIL191" s="109"/>
      <c r="VIM191" s="109"/>
      <c r="VIN191" s="109"/>
      <c r="VIO191" s="109"/>
      <c r="VIP191" s="109"/>
      <c r="VIQ191" s="109"/>
      <c r="VIR191" s="109"/>
      <c r="VIS191" s="109"/>
      <c r="VIT191" s="109"/>
      <c r="VIU191" s="109"/>
      <c r="VIV191" s="109"/>
      <c r="VIW191" s="109"/>
      <c r="VIX191" s="109"/>
      <c r="VIY191" s="109"/>
      <c r="VIZ191" s="109"/>
      <c r="VJA191" s="109"/>
      <c r="VJB191" s="109"/>
      <c r="VJC191" s="109"/>
      <c r="VJD191" s="109"/>
      <c r="VJE191" s="109"/>
      <c r="VJF191" s="109"/>
      <c r="VJG191" s="109"/>
      <c r="VJH191" s="109"/>
      <c r="VJI191" s="109"/>
      <c r="VJJ191" s="109"/>
      <c r="VJK191" s="109"/>
      <c r="VJL191" s="109"/>
      <c r="VJM191" s="109"/>
      <c r="VJN191" s="109"/>
      <c r="VJO191" s="109"/>
      <c r="VJP191" s="109"/>
      <c r="VJQ191" s="109"/>
      <c r="VJR191" s="109"/>
      <c r="VJS191" s="109"/>
      <c r="VJT191" s="109"/>
      <c r="VJU191" s="109"/>
      <c r="VJV191" s="109"/>
      <c r="VJW191" s="109"/>
      <c r="VJX191" s="109"/>
      <c r="VJY191" s="109"/>
      <c r="VJZ191" s="109"/>
      <c r="VKA191" s="109"/>
      <c r="VKB191" s="109"/>
      <c r="VKC191" s="109"/>
      <c r="VKD191" s="109"/>
      <c r="VKE191" s="109"/>
      <c r="VKF191" s="109"/>
      <c r="VKG191" s="109"/>
      <c r="VKH191" s="109"/>
      <c r="VKI191" s="109"/>
      <c r="VKJ191" s="109"/>
      <c r="VKK191" s="109"/>
      <c r="VKL191" s="109"/>
      <c r="VKM191" s="109"/>
      <c r="VKN191" s="109"/>
      <c r="VKO191" s="109"/>
      <c r="VKP191" s="109"/>
      <c r="VKQ191" s="109"/>
      <c r="VKR191" s="109"/>
      <c r="VKS191" s="109"/>
      <c r="VKT191" s="109"/>
      <c r="VKU191" s="109"/>
      <c r="VKV191" s="109"/>
      <c r="VKW191" s="109"/>
      <c r="VKX191" s="109"/>
      <c r="VKY191" s="109"/>
      <c r="VKZ191" s="109"/>
      <c r="VLA191" s="109"/>
      <c r="VLB191" s="109"/>
      <c r="VLC191" s="109"/>
      <c r="VLD191" s="109"/>
      <c r="VLE191" s="109"/>
      <c r="VLF191" s="109"/>
      <c r="VLG191" s="109"/>
      <c r="VLH191" s="109"/>
      <c r="VLI191" s="109"/>
      <c r="VLJ191" s="109"/>
      <c r="VLK191" s="109"/>
      <c r="VLL191" s="109"/>
      <c r="VLM191" s="109"/>
      <c r="VLN191" s="109"/>
      <c r="VLO191" s="109"/>
      <c r="VLP191" s="109"/>
      <c r="VLQ191" s="109"/>
      <c r="VLR191" s="109"/>
      <c r="VLS191" s="109"/>
      <c r="VLT191" s="109"/>
      <c r="VLU191" s="109"/>
      <c r="VLV191" s="109"/>
      <c r="VLW191" s="109"/>
      <c r="VLX191" s="109"/>
      <c r="VLY191" s="109"/>
      <c r="VLZ191" s="109"/>
      <c r="VMA191" s="109"/>
      <c r="VMB191" s="109"/>
      <c r="VMC191" s="109"/>
      <c r="VMD191" s="109"/>
      <c r="VME191" s="109"/>
      <c r="VMF191" s="109"/>
      <c r="VMG191" s="109"/>
      <c r="VMH191" s="109"/>
      <c r="VMI191" s="109"/>
      <c r="VMJ191" s="109"/>
      <c r="VMK191" s="109"/>
      <c r="VML191" s="109"/>
      <c r="VMM191" s="109"/>
      <c r="VMN191" s="109"/>
      <c r="VMO191" s="109"/>
      <c r="VMP191" s="109"/>
      <c r="VMQ191" s="109"/>
      <c r="VMR191" s="109"/>
      <c r="VMS191" s="109"/>
      <c r="VMT191" s="109"/>
      <c r="VMU191" s="109"/>
      <c r="VMV191" s="109"/>
      <c r="VMW191" s="109"/>
      <c r="VMX191" s="109"/>
      <c r="VMY191" s="109"/>
      <c r="VMZ191" s="109"/>
      <c r="VNA191" s="109"/>
      <c r="VNB191" s="109"/>
      <c r="VNC191" s="109"/>
      <c r="VND191" s="109"/>
      <c r="VNE191" s="109"/>
      <c r="VNF191" s="109"/>
      <c r="VNG191" s="109"/>
      <c r="VNH191" s="109"/>
      <c r="VNI191" s="109"/>
      <c r="VNJ191" s="109"/>
      <c r="VNK191" s="109"/>
      <c r="VNL191" s="109"/>
      <c r="VNM191" s="109"/>
      <c r="VNN191" s="109"/>
      <c r="VNO191" s="109"/>
      <c r="VNP191" s="109"/>
      <c r="VNQ191" s="109"/>
      <c r="VNR191" s="109"/>
      <c r="VNS191" s="109"/>
      <c r="VNT191" s="109"/>
      <c r="VNU191" s="109"/>
      <c r="VNV191" s="109"/>
      <c r="VNW191" s="109"/>
      <c r="VNX191" s="109"/>
      <c r="VNY191" s="109"/>
      <c r="VNZ191" s="109"/>
      <c r="VOA191" s="109"/>
      <c r="VOB191" s="109"/>
      <c r="VOC191" s="109"/>
      <c r="VOD191" s="109"/>
      <c r="VOE191" s="109"/>
      <c r="VOF191" s="109"/>
      <c r="VOG191" s="109"/>
      <c r="VOH191" s="109"/>
      <c r="VOI191" s="109"/>
      <c r="VOJ191" s="109"/>
      <c r="VOK191" s="109"/>
      <c r="VOL191" s="109"/>
      <c r="VOM191" s="109"/>
      <c r="VON191" s="109"/>
      <c r="VOO191" s="109"/>
      <c r="VOP191" s="109"/>
      <c r="VOQ191" s="109"/>
      <c r="VOR191" s="109"/>
      <c r="VOS191" s="109"/>
      <c r="VOT191" s="109"/>
      <c r="VOU191" s="109"/>
      <c r="VOV191" s="109"/>
      <c r="VOW191" s="109"/>
      <c r="VOX191" s="109"/>
      <c r="VOY191" s="109"/>
      <c r="VOZ191" s="109"/>
      <c r="VPA191" s="109"/>
      <c r="VPB191" s="109"/>
      <c r="VPC191" s="109"/>
      <c r="VPD191" s="109"/>
      <c r="VPE191" s="109"/>
      <c r="VPF191" s="109"/>
      <c r="VPG191" s="109"/>
      <c r="VPH191" s="109"/>
      <c r="VPI191" s="109"/>
      <c r="VPJ191" s="109"/>
      <c r="VPK191" s="109"/>
      <c r="VPL191" s="109"/>
      <c r="VPM191" s="109"/>
      <c r="VPN191" s="109"/>
      <c r="VPO191" s="109"/>
      <c r="VPP191" s="109"/>
      <c r="VPQ191" s="109"/>
      <c r="VPR191" s="109"/>
      <c r="VPS191" s="109"/>
      <c r="VPT191" s="109"/>
      <c r="VPU191" s="109"/>
      <c r="VPV191" s="109"/>
      <c r="VPW191" s="109"/>
      <c r="VPX191" s="109"/>
      <c r="VPY191" s="109"/>
      <c r="VPZ191" s="109"/>
      <c r="VQA191" s="109"/>
      <c r="VQB191" s="109"/>
      <c r="VQC191" s="109"/>
      <c r="VQD191" s="109"/>
      <c r="VQE191" s="109"/>
      <c r="VQF191" s="109"/>
      <c r="VQG191" s="109"/>
      <c r="VQH191" s="109"/>
      <c r="VQI191" s="109"/>
      <c r="VQJ191" s="109"/>
      <c r="VQK191" s="109"/>
      <c r="VQL191" s="109"/>
      <c r="VQM191" s="109"/>
      <c r="VQN191" s="109"/>
      <c r="VQO191" s="109"/>
      <c r="VQP191" s="109"/>
      <c r="VQQ191" s="109"/>
      <c r="VQR191" s="109"/>
      <c r="VQS191" s="109"/>
      <c r="VQT191" s="109"/>
      <c r="VQU191" s="109"/>
      <c r="VQV191" s="109"/>
      <c r="VQW191" s="109"/>
      <c r="VQX191" s="109"/>
      <c r="VQY191" s="109"/>
      <c r="VQZ191" s="109"/>
      <c r="VRA191" s="109"/>
      <c r="VRB191" s="109"/>
      <c r="VRC191" s="109"/>
      <c r="VRD191" s="109"/>
      <c r="VRE191" s="109"/>
      <c r="VRF191" s="109"/>
      <c r="VRG191" s="109"/>
      <c r="VRH191" s="109"/>
      <c r="VRI191" s="109"/>
      <c r="VRJ191" s="109"/>
      <c r="VRK191" s="109"/>
      <c r="VRL191" s="109"/>
      <c r="VRM191" s="109"/>
      <c r="VRN191" s="109"/>
      <c r="VRO191" s="109"/>
      <c r="VRP191" s="109"/>
      <c r="VRQ191" s="109"/>
      <c r="VRR191" s="109"/>
      <c r="VRS191" s="109"/>
      <c r="VRT191" s="109"/>
      <c r="VRU191" s="109"/>
      <c r="VRV191" s="109"/>
      <c r="VRW191" s="109"/>
      <c r="VRX191" s="109"/>
      <c r="VRY191" s="109"/>
      <c r="VRZ191" s="109"/>
      <c r="VSA191" s="109"/>
      <c r="VSB191" s="109"/>
      <c r="VSC191" s="109"/>
      <c r="VSD191" s="109"/>
      <c r="VSE191" s="109"/>
      <c r="VSF191" s="109"/>
      <c r="VSG191" s="109"/>
      <c r="VSH191" s="109"/>
      <c r="VSI191" s="109"/>
      <c r="VSJ191" s="109"/>
      <c r="VSK191" s="109"/>
      <c r="VSL191" s="109"/>
      <c r="VSM191" s="109"/>
      <c r="VSN191" s="109"/>
      <c r="VSO191" s="109"/>
      <c r="VSP191" s="109"/>
      <c r="VSQ191" s="109"/>
      <c r="VSR191" s="109"/>
      <c r="VSS191" s="109"/>
      <c r="VST191" s="109"/>
      <c r="VSU191" s="109"/>
      <c r="VSV191" s="109"/>
      <c r="VSW191" s="109"/>
      <c r="VSX191" s="109"/>
      <c r="VSY191" s="109"/>
      <c r="VSZ191" s="109"/>
      <c r="VTA191" s="109"/>
      <c r="VTB191" s="109"/>
      <c r="VTC191" s="109"/>
      <c r="VTD191" s="109"/>
      <c r="VTE191" s="109"/>
      <c r="VTF191" s="109"/>
      <c r="VTG191" s="109"/>
      <c r="VTH191" s="109"/>
      <c r="VTI191" s="109"/>
      <c r="VTJ191" s="109"/>
      <c r="VTK191" s="109"/>
      <c r="VTL191" s="109"/>
      <c r="VTM191" s="109"/>
      <c r="VTN191" s="109"/>
      <c r="VTO191" s="109"/>
      <c r="VTP191" s="109"/>
      <c r="VTQ191" s="109"/>
      <c r="VTR191" s="109"/>
      <c r="VTS191" s="109"/>
      <c r="VTT191" s="109"/>
      <c r="VTU191" s="109"/>
      <c r="VTV191" s="109"/>
      <c r="VTW191" s="109"/>
      <c r="VTX191" s="109"/>
      <c r="VTY191" s="109"/>
      <c r="VTZ191" s="109"/>
      <c r="VUA191" s="109"/>
      <c r="VUB191" s="109"/>
      <c r="VUC191" s="109"/>
      <c r="VUD191" s="109"/>
      <c r="VUE191" s="109"/>
      <c r="VUF191" s="109"/>
      <c r="VUG191" s="109"/>
      <c r="VUH191" s="109"/>
      <c r="VUI191" s="109"/>
      <c r="VUJ191" s="109"/>
      <c r="VUK191" s="109"/>
      <c r="VUL191" s="109"/>
      <c r="VUM191" s="109"/>
      <c r="VUN191" s="109"/>
      <c r="VUO191" s="109"/>
      <c r="VUP191" s="109"/>
      <c r="VUQ191" s="109"/>
      <c r="VUR191" s="109"/>
      <c r="VUS191" s="109"/>
      <c r="VUT191" s="109"/>
      <c r="VUU191" s="109"/>
      <c r="VUV191" s="109"/>
      <c r="VUW191" s="109"/>
      <c r="VUX191" s="109"/>
      <c r="VUY191" s="109"/>
      <c r="VUZ191" s="109"/>
      <c r="VVA191" s="109"/>
      <c r="VVB191" s="109"/>
      <c r="VVC191" s="109"/>
      <c r="VVD191" s="109"/>
      <c r="VVE191" s="109"/>
      <c r="VVF191" s="109"/>
      <c r="VVG191" s="109"/>
      <c r="VVH191" s="109"/>
      <c r="VVI191" s="109"/>
      <c r="VVJ191" s="109"/>
      <c r="VVK191" s="109"/>
      <c r="VVL191" s="109"/>
      <c r="VVM191" s="109"/>
      <c r="VVN191" s="109"/>
      <c r="VVO191" s="109"/>
      <c r="VVP191" s="109"/>
      <c r="VVQ191" s="109"/>
      <c r="VVR191" s="109"/>
      <c r="VVS191" s="109"/>
      <c r="VVT191" s="109"/>
      <c r="VVU191" s="109"/>
      <c r="VVV191" s="109"/>
      <c r="VVW191" s="109"/>
      <c r="VVX191" s="109"/>
      <c r="VVY191" s="109"/>
      <c r="VVZ191" s="109"/>
      <c r="VWA191" s="109"/>
      <c r="VWB191" s="109"/>
      <c r="VWC191" s="109"/>
      <c r="VWD191" s="109"/>
      <c r="VWE191" s="109"/>
      <c r="VWF191" s="109"/>
      <c r="VWG191" s="109"/>
      <c r="VWH191" s="109"/>
      <c r="VWI191" s="109"/>
      <c r="VWJ191" s="109"/>
      <c r="VWK191" s="109"/>
      <c r="VWL191" s="109"/>
      <c r="VWM191" s="109"/>
      <c r="VWN191" s="109"/>
      <c r="VWO191" s="109"/>
      <c r="VWP191" s="109"/>
      <c r="VWQ191" s="109"/>
      <c r="VWR191" s="109"/>
      <c r="VWS191" s="109"/>
      <c r="VWT191" s="109"/>
      <c r="VWU191" s="109"/>
      <c r="VWV191" s="109"/>
      <c r="VWW191" s="109"/>
      <c r="VWX191" s="109"/>
      <c r="VWY191" s="109"/>
      <c r="VWZ191" s="109"/>
      <c r="VXA191" s="109"/>
      <c r="VXB191" s="109"/>
      <c r="VXC191" s="109"/>
      <c r="VXD191" s="109"/>
      <c r="VXE191" s="109"/>
      <c r="VXF191" s="109"/>
      <c r="VXG191" s="109"/>
      <c r="VXH191" s="109"/>
      <c r="VXI191" s="109"/>
      <c r="VXJ191" s="109"/>
      <c r="VXK191" s="109"/>
      <c r="VXL191" s="109"/>
      <c r="VXM191" s="109"/>
      <c r="VXN191" s="109"/>
      <c r="VXO191" s="109"/>
      <c r="VXP191" s="109"/>
      <c r="VXQ191" s="109"/>
      <c r="VXR191" s="109"/>
      <c r="VXS191" s="109"/>
      <c r="VXT191" s="109"/>
      <c r="VXU191" s="109"/>
      <c r="VXV191" s="109"/>
      <c r="VXW191" s="109"/>
      <c r="VXX191" s="109"/>
      <c r="VXY191" s="109"/>
      <c r="VXZ191" s="109"/>
      <c r="VYA191" s="109"/>
      <c r="VYB191" s="109"/>
      <c r="VYC191" s="109"/>
      <c r="VYD191" s="109"/>
      <c r="VYE191" s="109"/>
      <c r="VYF191" s="109"/>
      <c r="VYG191" s="109"/>
      <c r="VYH191" s="109"/>
      <c r="VYI191" s="109"/>
      <c r="VYJ191" s="109"/>
      <c r="VYK191" s="109"/>
      <c r="VYL191" s="109"/>
      <c r="VYM191" s="109"/>
      <c r="VYN191" s="109"/>
      <c r="VYO191" s="109"/>
      <c r="VYP191" s="109"/>
      <c r="VYQ191" s="109"/>
      <c r="VYR191" s="109"/>
      <c r="VYS191" s="109"/>
      <c r="VYT191" s="109"/>
      <c r="VYU191" s="109"/>
      <c r="VYV191" s="109"/>
      <c r="VYW191" s="109"/>
      <c r="VYX191" s="109"/>
      <c r="VYY191" s="109"/>
      <c r="VYZ191" s="109"/>
      <c r="VZA191" s="109"/>
      <c r="VZB191" s="109"/>
      <c r="VZC191" s="109"/>
      <c r="VZD191" s="109"/>
      <c r="VZE191" s="109"/>
      <c r="VZF191" s="109"/>
      <c r="VZG191" s="109"/>
      <c r="VZH191" s="109"/>
      <c r="VZI191" s="109"/>
      <c r="VZJ191" s="109"/>
      <c r="VZK191" s="109"/>
      <c r="VZL191" s="109"/>
      <c r="VZM191" s="109"/>
      <c r="VZN191" s="109"/>
      <c r="VZO191" s="109"/>
      <c r="VZP191" s="109"/>
      <c r="VZQ191" s="109"/>
      <c r="VZR191" s="109"/>
      <c r="VZS191" s="109"/>
      <c r="VZT191" s="109"/>
      <c r="VZU191" s="109"/>
      <c r="VZV191" s="109"/>
      <c r="VZW191" s="109"/>
      <c r="VZX191" s="109"/>
      <c r="VZY191" s="109"/>
      <c r="VZZ191" s="109"/>
      <c r="WAA191" s="109"/>
      <c r="WAB191" s="109"/>
      <c r="WAC191" s="109"/>
      <c r="WAD191" s="109"/>
      <c r="WAE191" s="109"/>
      <c r="WAF191" s="109"/>
      <c r="WAG191" s="109"/>
      <c r="WAH191" s="109"/>
      <c r="WAI191" s="109"/>
      <c r="WAJ191" s="109"/>
      <c r="WAK191" s="109"/>
      <c r="WAL191" s="109"/>
      <c r="WAM191" s="109"/>
      <c r="WAN191" s="109"/>
      <c r="WAO191" s="109"/>
      <c r="WAP191" s="109"/>
      <c r="WAQ191" s="109"/>
      <c r="WAR191" s="109"/>
      <c r="WAS191" s="109"/>
      <c r="WAT191" s="109"/>
      <c r="WAU191" s="109"/>
      <c r="WAV191" s="109"/>
      <c r="WAW191" s="109"/>
      <c r="WAX191" s="109"/>
      <c r="WAY191" s="109"/>
      <c r="WAZ191" s="109"/>
      <c r="WBA191" s="109"/>
      <c r="WBB191" s="109"/>
      <c r="WBC191" s="109"/>
      <c r="WBD191" s="109"/>
      <c r="WBE191" s="109"/>
      <c r="WBF191" s="109"/>
      <c r="WBG191" s="109"/>
      <c r="WBH191" s="109"/>
      <c r="WBI191" s="109"/>
      <c r="WBJ191" s="109"/>
      <c r="WBK191" s="109"/>
      <c r="WBL191" s="109"/>
      <c r="WBM191" s="109"/>
      <c r="WBN191" s="109"/>
      <c r="WBO191" s="109"/>
      <c r="WBP191" s="109"/>
      <c r="WBQ191" s="109"/>
      <c r="WBR191" s="109"/>
      <c r="WBS191" s="109"/>
      <c r="WBT191" s="109"/>
      <c r="WBU191" s="109"/>
      <c r="WBV191" s="109"/>
      <c r="WBW191" s="109"/>
      <c r="WBX191" s="109"/>
      <c r="WBY191" s="109"/>
      <c r="WBZ191" s="109"/>
      <c r="WCA191" s="109"/>
      <c r="WCB191" s="109"/>
      <c r="WCC191" s="109"/>
      <c r="WCD191" s="109"/>
      <c r="WCE191" s="109"/>
      <c r="WCF191" s="109"/>
      <c r="WCG191" s="109"/>
      <c r="WCH191" s="109"/>
      <c r="WCI191" s="109"/>
      <c r="WCJ191" s="109"/>
      <c r="WCK191" s="109"/>
      <c r="WCL191" s="109"/>
      <c r="WCM191" s="109"/>
      <c r="WCN191" s="109"/>
      <c r="WCO191" s="109"/>
      <c r="WCP191" s="109"/>
      <c r="WCQ191" s="109"/>
      <c r="WCR191" s="109"/>
      <c r="WCS191" s="109"/>
      <c r="WCT191" s="109"/>
      <c r="WCU191" s="109"/>
      <c r="WCV191" s="109"/>
      <c r="WCW191" s="109"/>
      <c r="WCX191" s="109"/>
      <c r="WCY191" s="109"/>
      <c r="WCZ191" s="109"/>
      <c r="WDA191" s="109"/>
      <c r="WDB191" s="109"/>
      <c r="WDC191" s="109"/>
      <c r="WDD191" s="109"/>
      <c r="WDE191" s="109"/>
      <c r="WDF191" s="109"/>
      <c r="WDG191" s="109"/>
      <c r="WDH191" s="109"/>
      <c r="WDI191" s="109"/>
      <c r="WDJ191" s="109"/>
      <c r="WDK191" s="109"/>
      <c r="WDL191" s="109"/>
      <c r="WDM191" s="109"/>
      <c r="WDN191" s="109"/>
      <c r="WDO191" s="109"/>
      <c r="WDP191" s="109"/>
      <c r="WDQ191" s="109"/>
      <c r="WDR191" s="109"/>
      <c r="WDS191" s="109"/>
      <c r="WDT191" s="109"/>
      <c r="WDU191" s="109"/>
      <c r="WDV191" s="109"/>
      <c r="WDW191" s="109"/>
      <c r="WDX191" s="109"/>
      <c r="WDY191" s="109"/>
      <c r="WDZ191" s="109"/>
      <c r="WEA191" s="109"/>
      <c r="WEB191" s="109"/>
      <c r="WEC191" s="109"/>
      <c r="WED191" s="109"/>
      <c r="WEE191" s="109"/>
      <c r="WEF191" s="109"/>
      <c r="WEG191" s="109"/>
      <c r="WEH191" s="109"/>
      <c r="WEI191" s="109"/>
      <c r="WEJ191" s="109"/>
      <c r="WEK191" s="109"/>
      <c r="WEL191" s="109"/>
      <c r="WEM191" s="109"/>
      <c r="WEN191" s="109"/>
      <c r="WEO191" s="109"/>
      <c r="WEP191" s="109"/>
      <c r="WEQ191" s="109"/>
      <c r="WER191" s="109"/>
      <c r="WES191" s="109"/>
      <c r="WET191" s="109"/>
      <c r="WEU191" s="109"/>
      <c r="WEV191" s="109"/>
      <c r="WEW191" s="109"/>
      <c r="WEX191" s="109"/>
      <c r="WEY191" s="109"/>
      <c r="WEZ191" s="109"/>
      <c r="WFA191" s="109"/>
      <c r="WFB191" s="109"/>
      <c r="WFC191" s="109"/>
      <c r="WFD191" s="109"/>
      <c r="WFE191" s="109"/>
      <c r="WFF191" s="109"/>
      <c r="WFG191" s="109"/>
      <c r="WFH191" s="109"/>
      <c r="WFI191" s="109"/>
      <c r="WFJ191" s="109"/>
      <c r="WFK191" s="109"/>
      <c r="WFL191" s="109"/>
      <c r="WFM191" s="109"/>
      <c r="WFN191" s="109"/>
      <c r="WFO191" s="109"/>
      <c r="WFP191" s="109"/>
      <c r="WFQ191" s="109"/>
      <c r="WFR191" s="109"/>
      <c r="WFS191" s="109"/>
      <c r="WFT191" s="109"/>
      <c r="WFU191" s="109"/>
      <c r="WFV191" s="109"/>
      <c r="WFW191" s="109"/>
      <c r="WFX191" s="109"/>
      <c r="WFY191" s="109"/>
      <c r="WFZ191" s="109"/>
      <c r="WGA191" s="109"/>
      <c r="WGB191" s="109"/>
      <c r="WGC191" s="109"/>
      <c r="WGD191" s="109"/>
      <c r="WGE191" s="109"/>
      <c r="WGF191" s="109"/>
      <c r="WGG191" s="109"/>
      <c r="WGH191" s="109"/>
      <c r="WGI191" s="109"/>
      <c r="WGJ191" s="109"/>
      <c r="WGK191" s="109"/>
      <c r="WGL191" s="109"/>
      <c r="WGM191" s="109"/>
      <c r="WGN191" s="109"/>
      <c r="WGO191" s="109"/>
      <c r="WGP191" s="109"/>
      <c r="WGQ191" s="109"/>
      <c r="WGR191" s="109"/>
      <c r="WGS191" s="109"/>
      <c r="WGT191" s="109"/>
      <c r="WGU191" s="109"/>
      <c r="WGV191" s="109"/>
      <c r="WGW191" s="109"/>
      <c r="WGX191" s="109"/>
      <c r="WGY191" s="109"/>
      <c r="WGZ191" s="109"/>
      <c r="WHA191" s="109"/>
      <c r="WHB191" s="109"/>
      <c r="WHC191" s="109"/>
      <c r="WHD191" s="109"/>
      <c r="WHE191" s="109"/>
      <c r="WHF191" s="109"/>
      <c r="WHG191" s="109"/>
      <c r="WHH191" s="109"/>
      <c r="WHI191" s="109"/>
      <c r="WHJ191" s="109"/>
      <c r="WHK191" s="109"/>
      <c r="WHL191" s="109"/>
      <c r="WHM191" s="109"/>
      <c r="WHN191" s="109"/>
      <c r="WHO191" s="109"/>
      <c r="WHP191" s="109"/>
      <c r="WHQ191" s="109"/>
      <c r="WHR191" s="109"/>
      <c r="WHS191" s="109"/>
      <c r="WHT191" s="109"/>
      <c r="WHU191" s="109"/>
      <c r="WHV191" s="109"/>
      <c r="WHW191" s="109"/>
      <c r="WHX191" s="109"/>
      <c r="WHY191" s="109"/>
      <c r="WHZ191" s="109"/>
      <c r="WIA191" s="109"/>
      <c r="WIB191" s="109"/>
      <c r="WIC191" s="109"/>
      <c r="WID191" s="109"/>
      <c r="WIE191" s="109"/>
      <c r="WIF191" s="109"/>
      <c r="WIG191" s="109"/>
      <c r="WIH191" s="109"/>
      <c r="WII191" s="109"/>
      <c r="WIJ191" s="109"/>
      <c r="WIK191" s="109"/>
      <c r="WIL191" s="109"/>
      <c r="WIM191" s="109"/>
      <c r="WIN191" s="109"/>
      <c r="WIO191" s="109"/>
      <c r="WIP191" s="109"/>
      <c r="WIQ191" s="109"/>
      <c r="WIR191" s="109"/>
      <c r="WIS191" s="109"/>
      <c r="WIT191" s="109"/>
      <c r="WIU191" s="109"/>
      <c r="WIV191" s="109"/>
      <c r="WIW191" s="109"/>
      <c r="WIX191" s="109"/>
      <c r="WIY191" s="109"/>
      <c r="WIZ191" s="109"/>
      <c r="WJA191" s="109"/>
      <c r="WJB191" s="109"/>
      <c r="WJC191" s="109"/>
      <c r="WJD191" s="109"/>
      <c r="WJE191" s="109"/>
      <c r="WJF191" s="109"/>
      <c r="WJG191" s="109"/>
      <c r="WJH191" s="109"/>
      <c r="WJI191" s="109"/>
      <c r="WJJ191" s="109"/>
      <c r="WJK191" s="109"/>
      <c r="WJL191" s="109"/>
      <c r="WJM191" s="109"/>
      <c r="WJN191" s="109"/>
      <c r="WJO191" s="109"/>
      <c r="WJP191" s="109"/>
      <c r="WJQ191" s="109"/>
      <c r="WJR191" s="109"/>
      <c r="WJS191" s="109"/>
      <c r="WJT191" s="109"/>
      <c r="WJU191" s="109"/>
      <c r="WJV191" s="109"/>
      <c r="WJW191" s="109"/>
      <c r="WJX191" s="109"/>
      <c r="WJY191" s="109"/>
      <c r="WJZ191" s="109"/>
      <c r="WKA191" s="109"/>
      <c r="WKB191" s="109"/>
      <c r="WKC191" s="109"/>
      <c r="WKD191" s="109"/>
      <c r="WKE191" s="109"/>
      <c r="WKF191" s="109"/>
      <c r="WKG191" s="109"/>
      <c r="WKH191" s="109"/>
      <c r="WKI191" s="109"/>
      <c r="WKJ191" s="109"/>
      <c r="WKK191" s="109"/>
      <c r="WKL191" s="109"/>
      <c r="WKM191" s="109"/>
      <c r="WKN191" s="109"/>
      <c r="WKO191" s="109"/>
      <c r="WKP191" s="109"/>
      <c r="WKQ191" s="109"/>
      <c r="WKR191" s="109"/>
      <c r="WKS191" s="109"/>
      <c r="WKT191" s="109"/>
      <c r="WKU191" s="109"/>
      <c r="WKV191" s="109"/>
      <c r="WKW191" s="109"/>
      <c r="WKX191" s="109"/>
      <c r="WKY191" s="109"/>
      <c r="WKZ191" s="109"/>
      <c r="WLA191" s="109"/>
      <c r="WLB191" s="109"/>
      <c r="WLC191" s="109"/>
      <c r="WLD191" s="109"/>
      <c r="WLE191" s="109"/>
      <c r="WLF191" s="109"/>
      <c r="WLG191" s="109"/>
      <c r="WLH191" s="109"/>
      <c r="WLI191" s="109"/>
      <c r="WLJ191" s="109"/>
      <c r="WLK191" s="109"/>
      <c r="WLL191" s="109"/>
      <c r="WLM191" s="109"/>
      <c r="WLN191" s="109"/>
      <c r="WLO191" s="109"/>
      <c r="WLP191" s="109"/>
      <c r="WLQ191" s="109"/>
      <c r="WLR191" s="109"/>
      <c r="WLS191" s="109"/>
      <c r="WLT191" s="109"/>
      <c r="WLU191" s="109"/>
      <c r="WLV191" s="109"/>
      <c r="WLW191" s="109"/>
      <c r="WLX191" s="109"/>
      <c r="WLY191" s="109"/>
      <c r="WLZ191" s="109"/>
      <c r="WMA191" s="109"/>
      <c r="WMB191" s="109"/>
      <c r="WMC191" s="109"/>
      <c r="WMD191" s="109"/>
      <c r="WME191" s="109"/>
      <c r="WMF191" s="109"/>
      <c r="WMG191" s="109"/>
      <c r="WMH191" s="109"/>
      <c r="WMI191" s="109"/>
      <c r="WMJ191" s="109"/>
      <c r="WMK191" s="109"/>
      <c r="WML191" s="109"/>
      <c r="WMM191" s="109"/>
      <c r="WMN191" s="109"/>
      <c r="WMO191" s="109"/>
      <c r="WMP191" s="109"/>
      <c r="WMQ191" s="109"/>
      <c r="WMR191" s="109"/>
      <c r="WMS191" s="109"/>
      <c r="WMT191" s="109"/>
      <c r="WMU191" s="109"/>
      <c r="WMV191" s="109"/>
      <c r="WMW191" s="109"/>
      <c r="WMX191" s="109"/>
      <c r="WMY191" s="109"/>
      <c r="WMZ191" s="109"/>
      <c r="WNA191" s="109"/>
      <c r="WNB191" s="109"/>
      <c r="WNC191" s="109"/>
      <c r="WND191" s="109"/>
      <c r="WNE191" s="109"/>
      <c r="WNF191" s="109"/>
      <c r="WNG191" s="109"/>
      <c r="WNH191" s="109"/>
      <c r="WNI191" s="109"/>
      <c r="WNJ191" s="109"/>
      <c r="WNK191" s="109"/>
      <c r="WNL191" s="109"/>
      <c r="WNM191" s="109"/>
      <c r="WNN191" s="109"/>
      <c r="WNO191" s="109"/>
      <c r="WNP191" s="109"/>
      <c r="WNQ191" s="109"/>
      <c r="WNR191" s="109"/>
      <c r="WNS191" s="109"/>
      <c r="WNT191" s="109"/>
      <c r="WNU191" s="109"/>
      <c r="WNV191" s="109"/>
      <c r="WNW191" s="109"/>
      <c r="WNX191" s="109"/>
      <c r="WNY191" s="109"/>
      <c r="WNZ191" s="109"/>
      <c r="WOA191" s="109"/>
      <c r="WOB191" s="109"/>
      <c r="WOC191" s="109"/>
      <c r="WOD191" s="109"/>
      <c r="WOE191" s="109"/>
      <c r="WOF191" s="109"/>
      <c r="WOG191" s="109"/>
      <c r="WOH191" s="109"/>
      <c r="WOI191" s="109"/>
      <c r="WOJ191" s="109"/>
      <c r="WOK191" s="109"/>
      <c r="WOL191" s="109"/>
      <c r="WOM191" s="109"/>
      <c r="WON191" s="109"/>
      <c r="WOO191" s="109"/>
      <c r="WOP191" s="109"/>
      <c r="WOQ191" s="109"/>
      <c r="WOR191" s="109"/>
      <c r="WOS191" s="109"/>
      <c r="WOT191" s="109"/>
      <c r="WOU191" s="109"/>
      <c r="WOV191" s="109"/>
      <c r="WOW191" s="109"/>
      <c r="WOX191" s="109"/>
      <c r="WOY191" s="109"/>
      <c r="WOZ191" s="109"/>
      <c r="WPA191" s="109"/>
      <c r="WPB191" s="109"/>
      <c r="WPC191" s="109"/>
      <c r="WPD191" s="109"/>
      <c r="WPE191" s="109"/>
      <c r="WPF191" s="109"/>
      <c r="WPG191" s="109"/>
      <c r="WPH191" s="109"/>
      <c r="WPI191" s="109"/>
      <c r="WPJ191" s="109"/>
      <c r="WPK191" s="109"/>
      <c r="WPL191" s="109"/>
      <c r="WPM191" s="109"/>
      <c r="WPN191" s="109"/>
      <c r="WPO191" s="109"/>
      <c r="WPP191" s="109"/>
      <c r="WPQ191" s="109"/>
      <c r="WPR191" s="109"/>
      <c r="WPS191" s="109"/>
      <c r="WPT191" s="109"/>
      <c r="WPU191" s="109"/>
      <c r="WPV191" s="109"/>
      <c r="WPW191" s="109"/>
      <c r="WPX191" s="109"/>
      <c r="WPY191" s="109"/>
      <c r="WPZ191" s="109"/>
      <c r="WQA191" s="109"/>
      <c r="WQB191" s="109"/>
      <c r="WQC191" s="109"/>
      <c r="WQD191" s="109"/>
      <c r="WQE191" s="109"/>
      <c r="WQF191" s="109"/>
      <c r="WQG191" s="109"/>
      <c r="WQH191" s="109"/>
      <c r="WQI191" s="109"/>
      <c r="WQJ191" s="109"/>
      <c r="WQK191" s="109"/>
      <c r="WQL191" s="109"/>
      <c r="WQM191" s="109"/>
      <c r="WQN191" s="109"/>
      <c r="WQO191" s="109"/>
      <c r="WQP191" s="109"/>
      <c r="WQQ191" s="109"/>
      <c r="WQR191" s="109"/>
      <c r="WQS191" s="109"/>
      <c r="WQT191" s="109"/>
      <c r="WQU191" s="109"/>
      <c r="WQV191" s="109"/>
      <c r="WQW191" s="109"/>
      <c r="WQX191" s="109"/>
      <c r="WQY191" s="109"/>
      <c r="WQZ191" s="109"/>
      <c r="WRA191" s="109"/>
      <c r="WRB191" s="109"/>
      <c r="WRC191" s="109"/>
      <c r="WRD191" s="109"/>
      <c r="WRE191" s="109"/>
      <c r="WRF191" s="109"/>
      <c r="WRG191" s="109"/>
      <c r="WRH191" s="109"/>
      <c r="WRI191" s="109"/>
      <c r="WRJ191" s="109"/>
      <c r="WRK191" s="109"/>
      <c r="WRL191" s="109"/>
      <c r="WRM191" s="109"/>
      <c r="WRN191" s="109"/>
      <c r="WRO191" s="109"/>
      <c r="WRP191" s="109"/>
      <c r="WRQ191" s="109"/>
      <c r="WRR191" s="109"/>
      <c r="WRS191" s="109"/>
      <c r="WRT191" s="109"/>
      <c r="WRU191" s="109"/>
      <c r="WRV191" s="109"/>
      <c r="WRW191" s="109"/>
      <c r="WRX191" s="109"/>
      <c r="WRY191" s="109"/>
      <c r="WRZ191" s="109"/>
      <c r="WSA191" s="109"/>
      <c r="WSB191" s="109"/>
      <c r="WSC191" s="109"/>
      <c r="WSD191" s="109"/>
      <c r="WSE191" s="109"/>
      <c r="WSF191" s="109"/>
      <c r="WSG191" s="109"/>
      <c r="WSH191" s="109"/>
      <c r="WSI191" s="109"/>
      <c r="WSJ191" s="109"/>
      <c r="WSK191" s="109"/>
      <c r="WSL191" s="109"/>
      <c r="WSM191" s="109"/>
      <c r="WSN191" s="109"/>
      <c r="WSO191" s="109"/>
      <c r="WSP191" s="109"/>
      <c r="WSQ191" s="109"/>
      <c r="WSR191" s="109"/>
      <c r="WSS191" s="109"/>
      <c r="WST191" s="109"/>
      <c r="WSU191" s="109"/>
      <c r="WSV191" s="109"/>
      <c r="WSW191" s="109"/>
      <c r="WSX191" s="109"/>
      <c r="WSY191" s="109"/>
      <c r="WSZ191" s="109"/>
      <c r="WTA191" s="109"/>
      <c r="WTB191" s="109"/>
      <c r="WTC191" s="109"/>
      <c r="WTD191" s="109"/>
      <c r="WTE191" s="109"/>
      <c r="WTF191" s="109"/>
      <c r="WTG191" s="109"/>
      <c r="WTH191" s="109"/>
      <c r="WTI191" s="109"/>
      <c r="WTJ191" s="109"/>
      <c r="WTK191" s="109"/>
      <c r="WTL191" s="109"/>
      <c r="WTM191" s="109"/>
      <c r="WTN191" s="109"/>
      <c r="WTO191" s="109"/>
      <c r="WTP191" s="109"/>
      <c r="WTQ191" s="109"/>
      <c r="WTR191" s="109"/>
      <c r="WTS191" s="109"/>
      <c r="WTT191" s="109"/>
      <c r="WTU191" s="109"/>
      <c r="WTV191" s="109"/>
      <c r="WTW191" s="109"/>
      <c r="WTX191" s="109"/>
      <c r="WTY191" s="109"/>
      <c r="WTZ191" s="109"/>
      <c r="WUA191" s="109"/>
      <c r="WUB191" s="109"/>
      <c r="WUC191" s="109"/>
      <c r="WUD191" s="109"/>
      <c r="WUE191" s="109"/>
      <c r="WUF191" s="109"/>
      <c r="WUG191" s="109"/>
      <c r="WUH191" s="109"/>
      <c r="WUI191" s="109"/>
      <c r="WUJ191" s="109"/>
      <c r="WUK191" s="109"/>
      <c r="WUL191" s="109"/>
      <c r="WUM191" s="109"/>
      <c r="WUN191" s="109"/>
      <c r="WUO191" s="109"/>
      <c r="WUP191" s="109"/>
      <c r="WUQ191" s="109"/>
      <c r="WUR191" s="109"/>
      <c r="WUS191" s="109"/>
      <c r="WUT191" s="109"/>
      <c r="WUU191" s="109"/>
      <c r="WUV191" s="109"/>
      <c r="WUW191" s="109"/>
      <c r="WUX191" s="109"/>
      <c r="WUY191" s="109"/>
      <c r="WUZ191" s="109"/>
      <c r="WVA191" s="109"/>
      <c r="WVB191" s="109"/>
      <c r="WVC191" s="109"/>
      <c r="WVD191" s="109"/>
      <c r="WVE191" s="109"/>
      <c r="WVF191" s="109"/>
      <c r="WVG191" s="109"/>
      <c r="WVH191" s="109"/>
      <c r="WVI191" s="109"/>
      <c r="WVJ191" s="109"/>
      <c r="WVK191" s="109"/>
      <c r="WVL191" s="109"/>
      <c r="WVM191" s="109"/>
      <c r="WVN191" s="109"/>
      <c r="WVO191" s="109"/>
      <c r="WVP191" s="109"/>
      <c r="WVQ191" s="109"/>
      <c r="WVR191" s="109"/>
      <c r="WVS191" s="109"/>
      <c r="WVT191" s="109"/>
      <c r="WVU191" s="109"/>
      <c r="WVV191" s="109"/>
      <c r="WVW191" s="109"/>
      <c r="WVX191" s="109"/>
      <c r="WVY191" s="109"/>
      <c r="WVZ191" s="109"/>
      <c r="WWA191" s="109"/>
      <c r="WWB191" s="109"/>
      <c r="WWC191" s="109"/>
      <c r="WWD191" s="109"/>
      <c r="WWE191" s="109"/>
      <c r="WWF191" s="109"/>
      <c r="WWG191" s="109"/>
      <c r="WWH191" s="109"/>
      <c r="WWI191" s="109"/>
      <c r="WWJ191" s="109"/>
      <c r="WWK191" s="109"/>
      <c r="WWL191" s="109"/>
      <c r="WWM191" s="109"/>
      <c r="WWN191" s="109"/>
      <c r="WWO191" s="109"/>
      <c r="WWP191" s="109"/>
      <c r="WWQ191" s="109"/>
      <c r="WWR191" s="109"/>
      <c r="WWS191" s="109"/>
      <c r="WWT191" s="109"/>
      <c r="WWU191" s="109"/>
      <c r="WWV191" s="109"/>
      <c r="WWW191" s="109"/>
      <c r="WWX191" s="109"/>
      <c r="WWY191" s="109"/>
      <c r="WWZ191" s="109"/>
      <c r="WXA191" s="109"/>
      <c r="WXB191" s="109"/>
      <c r="WXC191" s="109"/>
      <c r="WXD191" s="109"/>
      <c r="WXE191" s="109"/>
      <c r="WXF191" s="109"/>
      <c r="WXG191" s="109"/>
      <c r="WXH191" s="109"/>
      <c r="WXI191" s="109"/>
      <c r="WXJ191" s="109"/>
      <c r="WXK191" s="109"/>
      <c r="WXL191" s="109"/>
      <c r="WXM191" s="109"/>
      <c r="WXN191" s="109"/>
      <c r="WXO191" s="109"/>
      <c r="WXP191" s="109"/>
      <c r="WXQ191" s="109"/>
      <c r="WXR191" s="109"/>
      <c r="WXS191" s="109"/>
      <c r="WXT191" s="109"/>
      <c r="WXU191" s="109"/>
      <c r="WXV191" s="109"/>
      <c r="WXW191" s="109"/>
      <c r="WXX191" s="109"/>
      <c r="WXY191" s="109"/>
      <c r="WXZ191" s="109"/>
      <c r="WYA191" s="109"/>
      <c r="WYB191" s="109"/>
      <c r="WYC191" s="109"/>
      <c r="WYD191" s="109"/>
      <c r="WYE191" s="109"/>
      <c r="WYF191" s="109"/>
      <c r="WYG191" s="109"/>
      <c r="WYH191" s="109"/>
      <c r="WYI191" s="109"/>
      <c r="WYJ191" s="109"/>
      <c r="WYK191" s="109"/>
      <c r="WYL191" s="109"/>
      <c r="WYM191" s="109"/>
      <c r="WYN191" s="109"/>
      <c r="WYO191" s="109"/>
      <c r="WYP191" s="109"/>
      <c r="WYQ191" s="109"/>
      <c r="WYR191" s="109"/>
      <c r="WYS191" s="109"/>
      <c r="WYT191" s="109"/>
      <c r="WYU191" s="109"/>
      <c r="WYV191" s="109"/>
      <c r="WYW191" s="109"/>
      <c r="WYX191" s="109"/>
      <c r="WYY191" s="109"/>
      <c r="WYZ191" s="109"/>
      <c r="WZA191" s="109"/>
      <c r="WZB191" s="109"/>
      <c r="WZC191" s="109"/>
      <c r="WZD191" s="109"/>
      <c r="WZE191" s="109"/>
      <c r="WZF191" s="109"/>
      <c r="WZG191" s="109"/>
      <c r="WZH191" s="109"/>
      <c r="WZI191" s="109"/>
      <c r="WZJ191" s="109"/>
      <c r="WZK191" s="109"/>
      <c r="WZL191" s="109"/>
      <c r="WZM191" s="109"/>
      <c r="WZN191" s="109"/>
      <c r="WZO191" s="109"/>
      <c r="WZP191" s="109"/>
      <c r="WZQ191" s="109"/>
      <c r="WZR191" s="109"/>
      <c r="WZS191" s="109"/>
      <c r="WZT191" s="109"/>
      <c r="WZU191" s="109"/>
      <c r="WZV191" s="109"/>
      <c r="WZW191" s="109"/>
      <c r="WZX191" s="109"/>
      <c r="WZY191" s="109"/>
      <c r="WZZ191" s="109"/>
      <c r="XAA191" s="109"/>
      <c r="XAB191" s="109"/>
      <c r="XAC191" s="109"/>
      <c r="XAD191" s="109"/>
      <c r="XAE191" s="109"/>
      <c r="XAF191" s="109"/>
      <c r="XAG191" s="109"/>
      <c r="XAH191" s="109"/>
      <c r="XAI191" s="109"/>
      <c r="XAJ191" s="109"/>
      <c r="XAK191" s="109"/>
      <c r="XAL191" s="109"/>
      <c r="XAM191" s="109"/>
      <c r="XAN191" s="109"/>
      <c r="XAO191" s="109"/>
      <c r="XAP191" s="109"/>
      <c r="XAQ191" s="109"/>
      <c r="XAR191" s="109"/>
      <c r="XAS191" s="109"/>
      <c r="XAT191" s="109"/>
      <c r="XAU191" s="109"/>
      <c r="XAV191" s="109"/>
      <c r="XAW191" s="109"/>
      <c r="XAX191" s="109"/>
      <c r="XAY191" s="109"/>
      <c r="XAZ191" s="109"/>
      <c r="XBA191" s="109"/>
      <c r="XBB191" s="109"/>
      <c r="XBC191" s="109"/>
      <c r="XBD191" s="109"/>
      <c r="XBE191" s="109"/>
      <c r="XBF191" s="109"/>
      <c r="XBG191" s="109"/>
      <c r="XBH191" s="109"/>
      <c r="XBI191" s="109"/>
      <c r="XBJ191" s="109"/>
      <c r="XBK191" s="109"/>
      <c r="XBL191" s="109"/>
      <c r="XBM191" s="109"/>
      <c r="XBN191" s="109"/>
      <c r="XBO191" s="109"/>
      <c r="XBP191" s="109"/>
      <c r="XBQ191" s="109"/>
      <c r="XBR191" s="109"/>
      <c r="XBS191" s="109"/>
      <c r="XBT191" s="109"/>
      <c r="XBU191" s="109"/>
      <c r="XBV191" s="109"/>
      <c r="XBW191" s="109"/>
      <c r="XBX191" s="109"/>
      <c r="XBY191" s="109"/>
      <c r="XBZ191" s="109"/>
      <c r="XCA191" s="109"/>
      <c r="XCB191" s="109"/>
      <c r="XCC191" s="109"/>
      <c r="XCD191" s="109"/>
      <c r="XCE191" s="109"/>
      <c r="XCF191" s="109"/>
      <c r="XCG191" s="109"/>
      <c r="XCH191" s="109"/>
      <c r="XCI191" s="109"/>
      <c r="XCJ191" s="109"/>
      <c r="XCK191" s="109"/>
      <c r="XCL191" s="109"/>
      <c r="XCM191" s="109"/>
      <c r="XCN191" s="109"/>
      <c r="XCO191" s="109"/>
      <c r="XCP191" s="109"/>
      <c r="XCQ191" s="109"/>
      <c r="XCR191" s="109"/>
      <c r="XCS191" s="109"/>
      <c r="XCT191" s="109"/>
      <c r="XCU191" s="109"/>
      <c r="XCV191" s="109"/>
      <c r="XCW191" s="109"/>
      <c r="XCX191" s="109"/>
      <c r="XCY191" s="109"/>
      <c r="XCZ191" s="109"/>
      <c r="XDA191" s="109"/>
      <c r="XDB191" s="109"/>
      <c r="XDC191" s="109"/>
      <c r="XDD191" s="109"/>
      <c r="XDE191" s="109"/>
      <c r="XDF191" s="109"/>
      <c r="XDG191" s="109"/>
      <c r="XDH191" s="109"/>
      <c r="XDI191" s="109"/>
      <c r="XDJ191" s="109"/>
      <c r="XDK191" s="109"/>
      <c r="XDL191" s="109"/>
      <c r="XDM191" s="109"/>
      <c r="XDN191" s="109"/>
      <c r="XDO191" s="109"/>
      <c r="XDP191" s="109"/>
      <c r="XDQ191" s="109"/>
      <c r="XDR191" s="109"/>
      <c r="XDS191" s="109"/>
      <c r="XDT191" s="109"/>
      <c r="XDU191" s="109"/>
      <c r="XDV191" s="109"/>
      <c r="XDW191" s="109"/>
      <c r="XDX191" s="109"/>
      <c r="XDY191" s="109"/>
      <c r="XDZ191" s="109"/>
      <c r="XEA191" s="109"/>
      <c r="XEB191" s="109"/>
      <c r="XEC191" s="109"/>
      <c r="XED191" s="109"/>
      <c r="XEE191" s="109"/>
      <c r="XEF191" s="109"/>
      <c r="XEG191" s="109"/>
      <c r="XEH191" s="109"/>
      <c r="XEI191" s="109"/>
      <c r="XEJ191" s="109"/>
      <c r="XEK191" s="109"/>
      <c r="XEL191" s="109"/>
      <c r="XEM191" s="109"/>
      <c r="XEN191" s="109"/>
      <c r="XEO191" s="109"/>
      <c r="XEP191" s="109"/>
      <c r="XEQ191" s="109"/>
      <c r="XER191" s="109"/>
      <c r="XES191" s="109"/>
      <c r="XET191" s="109"/>
      <c r="XEU191" s="109"/>
      <c r="XEV191" s="109"/>
      <c r="XEW191" s="109"/>
      <c r="XEX191" s="109"/>
      <c r="XEY191" s="109"/>
    </row>
    <row r="192" spans="1:16379" ht="45" x14ac:dyDescent="0.3">
      <c r="A192" s="184"/>
      <c r="B192" s="321"/>
      <c r="C192" s="164"/>
      <c r="D192" s="164"/>
      <c r="E192" s="164"/>
      <c r="F192" s="170"/>
      <c r="G192" s="171"/>
      <c r="H192" s="109" t="s">
        <v>458</v>
      </c>
      <c r="I192" s="109" t="s">
        <v>23</v>
      </c>
      <c r="J192" s="78"/>
      <c r="K192" s="59"/>
      <c r="L192" s="144"/>
      <c r="M192" s="60"/>
      <c r="N192" s="391"/>
      <c r="O192" s="145"/>
      <c r="P192" s="172"/>
      <c r="Q192" s="59"/>
      <c r="R192" s="59"/>
    </row>
    <row r="193" spans="1:18" ht="30.5" thickBot="1" x14ac:dyDescent="0.35">
      <c r="A193" s="184"/>
      <c r="B193" s="321"/>
      <c r="C193" s="164"/>
      <c r="D193" s="164"/>
      <c r="E193" s="164"/>
      <c r="F193" s="170"/>
      <c r="G193" s="171"/>
      <c r="H193" s="109" t="s">
        <v>460</v>
      </c>
      <c r="I193" s="109" t="s">
        <v>23</v>
      </c>
      <c r="J193" s="24"/>
      <c r="K193" s="133"/>
      <c r="L193" s="21"/>
      <c r="M193" s="24"/>
      <c r="N193" s="87" t="s">
        <v>459</v>
      </c>
      <c r="O193" s="278"/>
      <c r="P193" s="279"/>
      <c r="Q193" s="280"/>
      <c r="R193" s="538" t="s">
        <v>24</v>
      </c>
    </row>
    <row r="194" spans="1:18" ht="30.5" thickBot="1" x14ac:dyDescent="0.35">
      <c r="A194" s="190">
        <v>121</v>
      </c>
      <c r="B194" s="318" t="s">
        <v>25</v>
      </c>
      <c r="C194" s="311" t="s">
        <v>25</v>
      </c>
      <c r="D194" s="554" t="s">
        <v>25</v>
      </c>
      <c r="E194" s="556" t="s">
        <v>25</v>
      </c>
      <c r="F194" s="558" t="s">
        <v>25</v>
      </c>
      <c r="G194" s="560" t="s">
        <v>25</v>
      </c>
      <c r="H194" s="109"/>
      <c r="I194" s="109"/>
      <c r="J194" s="137" t="s">
        <v>461</v>
      </c>
      <c r="K194" s="847" t="s">
        <v>598</v>
      </c>
      <c r="L194" s="847" t="s">
        <v>463</v>
      </c>
      <c r="M194" s="263"/>
      <c r="N194" s="389">
        <v>1</v>
      </c>
      <c r="O194" s="116" t="s">
        <v>464</v>
      </c>
      <c r="P194" s="116" t="s">
        <v>433</v>
      </c>
      <c r="Q194" s="115">
        <v>5</v>
      </c>
      <c r="R194" s="267" t="s">
        <v>599</v>
      </c>
    </row>
    <row r="195" spans="1:18" ht="90.5" thickBot="1" x14ac:dyDescent="0.35">
      <c r="A195" s="190">
        <v>122</v>
      </c>
      <c r="B195" s="320" t="s">
        <v>25</v>
      </c>
      <c r="C195" s="473" t="s">
        <v>25</v>
      </c>
      <c r="D195" s="555" t="s">
        <v>25</v>
      </c>
      <c r="E195" s="557" t="s">
        <v>25</v>
      </c>
      <c r="F195" s="559" t="s">
        <v>25</v>
      </c>
      <c r="G195" s="561" t="s">
        <v>25</v>
      </c>
      <c r="H195" s="109"/>
      <c r="I195" s="109"/>
      <c r="J195" s="139" t="s">
        <v>470</v>
      </c>
      <c r="K195" s="849"/>
      <c r="L195" s="849"/>
      <c r="M195" s="264"/>
      <c r="N195" s="390">
        <v>1</v>
      </c>
      <c r="O195" s="128" t="s">
        <v>471</v>
      </c>
      <c r="P195" s="128" t="s">
        <v>433</v>
      </c>
      <c r="Q195" s="127">
        <v>6</v>
      </c>
      <c r="R195" s="267" t="s">
        <v>472</v>
      </c>
    </row>
    <row r="196" spans="1:18" ht="45" x14ac:dyDescent="0.3">
      <c r="A196" s="184"/>
      <c r="B196" s="321"/>
      <c r="C196" s="191"/>
      <c r="D196" s="191"/>
      <c r="E196" s="191"/>
      <c r="F196" s="191"/>
      <c r="G196" s="192"/>
      <c r="H196" s="109" t="s">
        <v>473</v>
      </c>
      <c r="I196" s="109" t="s">
        <v>23</v>
      </c>
      <c r="J196" s="24"/>
      <c r="K196" s="133"/>
      <c r="L196" s="179"/>
      <c r="M196" s="180"/>
      <c r="N196" s="87"/>
      <c r="O196" s="193"/>
      <c r="P196" s="172"/>
      <c r="Q196" s="59"/>
      <c r="R196" s="59"/>
    </row>
    <row r="197" spans="1:18" x14ac:dyDescent="0.3">
      <c r="A197" s="194"/>
      <c r="B197" s="324"/>
      <c r="C197" s="194"/>
      <c r="D197" s="194"/>
      <c r="E197" s="194"/>
      <c r="F197" s="194"/>
      <c r="G197" s="194"/>
      <c r="H197" s="195"/>
      <c r="I197" s="195"/>
      <c r="J197" s="196"/>
      <c r="K197" s="196"/>
      <c r="L197" s="196"/>
      <c r="M197" s="197"/>
      <c r="N197" s="400"/>
      <c r="O197" s="198"/>
      <c r="P197" s="198"/>
      <c r="Q197" s="196"/>
      <c r="R197" s="196"/>
    </row>
    <row r="198" spans="1:18" ht="28" x14ac:dyDescent="0.3">
      <c r="A198" s="194"/>
      <c r="B198" s="324"/>
      <c r="C198" s="194"/>
      <c r="D198" s="194"/>
      <c r="E198" s="194"/>
      <c r="F198" s="194"/>
      <c r="G198" s="194"/>
      <c r="H198" s="195" t="s">
        <v>474</v>
      </c>
      <c r="I198" s="195" t="s">
        <v>23</v>
      </c>
      <c r="J198" s="196"/>
      <c r="K198" s="196"/>
      <c r="L198" s="196"/>
      <c r="M198" s="197"/>
      <c r="N198" s="400"/>
      <c r="O198" s="198"/>
      <c r="P198" s="198"/>
      <c r="Q198" s="196"/>
      <c r="R198" s="196"/>
    </row>
    <row r="231" spans="20:20" x14ac:dyDescent="0.3">
      <c r="T231" s="825"/>
    </row>
    <row r="232" spans="20:20" x14ac:dyDescent="0.3">
      <c r="T232" s="825"/>
    </row>
    <row r="233" spans="20:20" x14ac:dyDescent="0.3">
      <c r="T233" s="825"/>
    </row>
    <row r="234" spans="20:20" x14ac:dyDescent="0.3">
      <c r="T234" s="825"/>
    </row>
    <row r="235" spans="20:20" x14ac:dyDescent="0.3">
      <c r="T235" s="825"/>
    </row>
    <row r="236" spans="20:20" x14ac:dyDescent="0.3">
      <c r="T236" s="825"/>
    </row>
    <row r="237" spans="20:20" x14ac:dyDescent="0.3">
      <c r="T237" s="825"/>
    </row>
    <row r="238" spans="20:20" x14ac:dyDescent="0.3">
      <c r="T238" s="825"/>
    </row>
    <row r="239" spans="20:20" x14ac:dyDescent="0.3">
      <c r="T239" s="825"/>
    </row>
    <row r="240" spans="20:20" x14ac:dyDescent="0.3">
      <c r="T240" s="825"/>
    </row>
    <row r="241" spans="20:20" x14ac:dyDescent="0.3">
      <c r="T241" s="825"/>
    </row>
    <row r="242" spans="20:20" x14ac:dyDescent="0.3">
      <c r="T242" s="825"/>
    </row>
    <row r="243" spans="20:20" x14ac:dyDescent="0.3">
      <c r="T243" s="825"/>
    </row>
    <row r="244" spans="20:20" x14ac:dyDescent="0.3">
      <c r="T244" s="825"/>
    </row>
    <row r="245" spans="20:20" x14ac:dyDescent="0.3">
      <c r="T245" s="825"/>
    </row>
    <row r="246" spans="20:20" x14ac:dyDescent="0.3">
      <c r="T246" s="825"/>
    </row>
    <row r="264" spans="20:20" x14ac:dyDescent="0.3">
      <c r="T264" s="823"/>
    </row>
  </sheetData>
  <autoFilter ref="A1:R195"/>
  <mergeCells count="55">
    <mergeCell ref="T1:T2"/>
    <mergeCell ref="K168:K170"/>
    <mergeCell ref="L168:L170"/>
    <mergeCell ref="G174:G175"/>
    <mergeCell ref="J174:J175"/>
    <mergeCell ref="K154:K155"/>
    <mergeCell ref="L154:L155"/>
    <mergeCell ref="K159:K164"/>
    <mergeCell ref="L159:L164"/>
    <mergeCell ref="L24:L27"/>
    <mergeCell ref="K146:K150"/>
    <mergeCell ref="K93:K97"/>
    <mergeCell ref="L93:L97"/>
    <mergeCell ref="K139:K143"/>
    <mergeCell ref="L139:L143"/>
    <mergeCell ref="L133:L135"/>
    <mergeCell ref="A174:A175"/>
    <mergeCell ref="D174:D175"/>
    <mergeCell ref="E174:E175"/>
    <mergeCell ref="F174:F175"/>
    <mergeCell ref="B174:B175"/>
    <mergeCell ref="K24:K27"/>
    <mergeCell ref="K194:K195"/>
    <mergeCell ref="L194:L195"/>
    <mergeCell ref="R174:R175"/>
    <mergeCell ref="M174:M175"/>
    <mergeCell ref="N174:N175"/>
    <mergeCell ref="O174:O175"/>
    <mergeCell ref="P174:P175"/>
    <mergeCell ref="Q174:Q175"/>
    <mergeCell ref="K174:K176"/>
    <mergeCell ref="L174:L176"/>
    <mergeCell ref="L181:L185"/>
    <mergeCell ref="K181:K185"/>
    <mergeCell ref="K133:K135"/>
    <mergeCell ref="L101:L131"/>
    <mergeCell ref="K101:K131"/>
    <mergeCell ref="L67:L90"/>
    <mergeCell ref="K67:K90"/>
    <mergeCell ref="L146:L150"/>
    <mergeCell ref="S1:S2"/>
    <mergeCell ref="L60:L64"/>
    <mergeCell ref="K60:K64"/>
    <mergeCell ref="K55:K57"/>
    <mergeCell ref="L55:L57"/>
    <mergeCell ref="K32:K41"/>
    <mergeCell ref="L32:L41"/>
    <mergeCell ref="K44:K47"/>
    <mergeCell ref="L44:L47"/>
    <mergeCell ref="K50:K52"/>
    <mergeCell ref="L50:L52"/>
    <mergeCell ref="K5:K10"/>
    <mergeCell ref="L5:L10"/>
    <mergeCell ref="K13:K21"/>
    <mergeCell ref="L13:L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7"/>
  <sheetViews>
    <sheetView rightToLeft="1" zoomScale="55" zoomScaleNormal="55" workbookViewId="0">
      <selection activeCell="H26" sqref="H26"/>
    </sheetView>
  </sheetViews>
  <sheetFormatPr defaultRowHeight="14" x14ac:dyDescent="0.3"/>
  <cols>
    <col min="2" max="2" width="12.58203125" bestFit="1" customWidth="1"/>
    <col min="3" max="3" width="13.58203125" bestFit="1" customWidth="1"/>
    <col min="4" max="4" width="26.33203125" bestFit="1" customWidth="1"/>
    <col min="5" max="5" width="26.33203125" customWidth="1"/>
    <col min="6" max="6" width="25" bestFit="1" customWidth="1"/>
    <col min="7" max="7" width="31.83203125" bestFit="1" customWidth="1"/>
    <col min="8" max="8" width="29" bestFit="1" customWidth="1"/>
    <col min="9" max="9" width="22.83203125" customWidth="1"/>
  </cols>
  <sheetData>
    <row r="2" spans="2:8" ht="26" x14ac:dyDescent="0.3">
      <c r="B2" s="219" t="s">
        <v>647</v>
      </c>
    </row>
    <row r="3" spans="2:8" ht="26" x14ac:dyDescent="0.3">
      <c r="C3" s="225" t="s">
        <v>648</v>
      </c>
    </row>
    <row r="4" spans="2:8" ht="26" x14ac:dyDescent="0.3">
      <c r="D4" s="220" t="s">
        <v>649</v>
      </c>
    </row>
    <row r="5" spans="2:8" ht="26" x14ac:dyDescent="0.3">
      <c r="D5" s="220" t="s">
        <v>668</v>
      </c>
    </row>
    <row r="6" spans="2:8" ht="26" x14ac:dyDescent="0.3">
      <c r="C6" s="225" t="s">
        <v>651</v>
      </c>
    </row>
    <row r="7" spans="2:8" ht="39" x14ac:dyDescent="0.3">
      <c r="D7" s="221" t="s">
        <v>652</v>
      </c>
    </row>
    <row r="8" spans="2:8" ht="39" x14ac:dyDescent="0.3">
      <c r="E8" s="221" t="s">
        <v>653</v>
      </c>
    </row>
    <row r="9" spans="2:8" ht="26" x14ac:dyDescent="0.3">
      <c r="F9" s="222" t="s">
        <v>654</v>
      </c>
    </row>
    <row r="10" spans="2:8" ht="26" x14ac:dyDescent="0.3">
      <c r="F10" s="222" t="s">
        <v>655</v>
      </c>
    </row>
    <row r="11" spans="2:8" ht="26" x14ac:dyDescent="0.3">
      <c r="F11" s="222" t="s">
        <v>656</v>
      </c>
    </row>
    <row r="12" spans="2:8" ht="26" x14ac:dyDescent="0.3">
      <c r="F12" s="222" t="s">
        <v>657</v>
      </c>
    </row>
    <row r="13" spans="2:8" ht="39" x14ac:dyDescent="0.3">
      <c r="F13" s="222" t="s">
        <v>659</v>
      </c>
    </row>
    <row r="14" spans="2:8" ht="39" x14ac:dyDescent="0.3">
      <c r="G14" s="223" t="s">
        <v>835</v>
      </c>
    </row>
    <row r="15" spans="2:8" ht="26" x14ac:dyDescent="0.3">
      <c r="G15" s="223" t="s">
        <v>669</v>
      </c>
    </row>
    <row r="16" spans="2:8" ht="26" x14ac:dyDescent="0.3">
      <c r="H16" s="224" t="s">
        <v>1010</v>
      </c>
    </row>
    <row r="17" spans="3:9" ht="39" x14ac:dyDescent="0.3">
      <c r="G17" s="223" t="s">
        <v>670</v>
      </c>
    </row>
    <row r="18" spans="3:9" ht="39" x14ac:dyDescent="0.3">
      <c r="G18" s="223" t="s">
        <v>862</v>
      </c>
    </row>
    <row r="19" spans="3:9" ht="26" x14ac:dyDescent="0.3">
      <c r="G19" s="298" t="s">
        <v>671</v>
      </c>
    </row>
    <row r="20" spans="3:9" ht="26" x14ac:dyDescent="0.3">
      <c r="H20" s="224" t="s">
        <v>665</v>
      </c>
    </row>
    <row r="21" spans="3:9" ht="39" x14ac:dyDescent="0.3">
      <c r="H21" s="224" t="s">
        <v>672</v>
      </c>
    </row>
    <row r="22" spans="3:9" ht="26" x14ac:dyDescent="0.3">
      <c r="G22" s="226" t="s">
        <v>673</v>
      </c>
    </row>
    <row r="23" spans="3:9" ht="26" x14ac:dyDescent="0.3">
      <c r="G23" s="226" t="s">
        <v>912</v>
      </c>
    </row>
    <row r="24" spans="3:9" ht="26" x14ac:dyDescent="0.3">
      <c r="H24" s="224" t="s">
        <v>674</v>
      </c>
    </row>
    <row r="25" spans="3:9" ht="26" x14ac:dyDescent="0.3">
      <c r="I25" s="449" t="s">
        <v>675</v>
      </c>
    </row>
    <row r="26" spans="3:9" ht="26" x14ac:dyDescent="0.3">
      <c r="H26" s="789" t="s">
        <v>905</v>
      </c>
    </row>
    <row r="27" spans="3:9" ht="26" x14ac:dyDescent="0.3">
      <c r="C27" s="225" t="s">
        <v>676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EO272"/>
  <sheetViews>
    <sheetView rightToLeft="1" topLeftCell="A148" zoomScale="40" zoomScaleNormal="40" workbookViewId="0">
      <pane xSplit="1" topLeftCell="B1" activePane="topRight" state="frozen"/>
      <selection pane="topRight" activeCell="J148" sqref="J148"/>
    </sheetView>
  </sheetViews>
  <sheetFormatPr defaultColWidth="9" defaultRowHeight="15" x14ac:dyDescent="0.3"/>
  <cols>
    <col min="1" max="1" width="6.25" style="97" customWidth="1"/>
    <col min="2" max="4" width="10.75" style="97" customWidth="1"/>
    <col min="5" max="5" width="7.75" style="327" customWidth="1"/>
    <col min="6" max="6" width="6.58203125" style="327" customWidth="1"/>
    <col min="7" max="7" width="14.08203125" style="325" customWidth="1"/>
    <col min="8" max="8" width="4.83203125" style="325" customWidth="1"/>
    <col min="9" max="9" width="5.25" style="325" customWidth="1"/>
    <col min="10" max="10" width="23.58203125" style="325" customWidth="1"/>
    <col min="11" max="11" width="6.5" style="325" customWidth="1"/>
    <col min="12" max="12" width="8" style="325" customWidth="1"/>
    <col min="13" max="13" width="8.5" style="325" customWidth="1"/>
    <col min="14" max="14" width="9.33203125" style="325" customWidth="1"/>
    <col min="15" max="15" width="38.83203125" style="325" customWidth="1"/>
    <col min="16" max="16" width="30.58203125" style="533" customWidth="1"/>
    <col min="17" max="17" width="35.83203125" style="818" customWidth="1"/>
    <col min="18" max="18" width="21.75" style="325" customWidth="1"/>
    <col min="19" max="16384" width="9" style="325"/>
  </cols>
  <sheetData>
    <row r="1" spans="1:18" ht="135" x14ac:dyDescent="0.3">
      <c r="A1" s="260" t="s">
        <v>748</v>
      </c>
      <c r="B1" s="300" t="s">
        <v>922</v>
      </c>
      <c r="C1" s="301" t="s">
        <v>923</v>
      </c>
      <c r="D1" s="302" t="s">
        <v>924</v>
      </c>
      <c r="E1" s="18" t="s">
        <v>9</v>
      </c>
      <c r="F1" s="18" t="s">
        <v>10</v>
      </c>
      <c r="G1" s="18" t="s">
        <v>11</v>
      </c>
      <c r="H1" s="18" t="s">
        <v>12</v>
      </c>
      <c r="I1" s="18" t="s">
        <v>13</v>
      </c>
      <c r="J1" s="352" t="s">
        <v>14</v>
      </c>
      <c r="K1" s="352" t="s">
        <v>15</v>
      </c>
      <c r="L1" s="352" t="s">
        <v>16</v>
      </c>
      <c r="M1" s="352" t="s">
        <v>0</v>
      </c>
      <c r="N1" s="352" t="s">
        <v>1</v>
      </c>
      <c r="O1" s="18" t="s">
        <v>2</v>
      </c>
      <c r="P1" s="805" t="s">
        <v>1139</v>
      </c>
      <c r="Q1" s="816" t="s">
        <v>1142</v>
      </c>
      <c r="R1" s="651"/>
    </row>
    <row r="2" spans="1:18" s="327" customFormat="1" ht="74.25" customHeight="1" thickBot="1" x14ac:dyDescent="0.35">
      <c r="A2" s="299" t="s">
        <v>749</v>
      </c>
      <c r="B2" s="300" t="s">
        <v>18</v>
      </c>
      <c r="C2" s="301" t="s">
        <v>19</v>
      </c>
      <c r="D2" s="302" t="s">
        <v>18</v>
      </c>
      <c r="E2" s="20" t="s">
        <v>20</v>
      </c>
      <c r="F2" s="89"/>
      <c r="G2" s="35"/>
      <c r="H2" s="332"/>
      <c r="I2" s="331"/>
      <c r="J2" s="78"/>
      <c r="K2" s="25"/>
      <c r="L2" s="26"/>
      <c r="M2" s="250"/>
      <c r="N2" s="25"/>
      <c r="O2" s="259"/>
      <c r="P2" s="532"/>
      <c r="Q2" s="257"/>
    </row>
    <row r="3" spans="1:18" ht="44.25" customHeight="1" thickBot="1" x14ac:dyDescent="0.35">
      <c r="A3" s="262"/>
      <c r="B3" s="262"/>
      <c r="C3" s="262"/>
      <c r="D3" s="262"/>
      <c r="E3" s="20" t="s">
        <v>22</v>
      </c>
      <c r="F3" s="351" t="s">
        <v>23</v>
      </c>
      <c r="G3" s="350"/>
      <c r="H3" s="349"/>
      <c r="I3" s="348"/>
      <c r="J3" s="347"/>
      <c r="K3" s="258"/>
      <c r="L3" s="261"/>
      <c r="M3" s="346"/>
      <c r="N3" s="345"/>
      <c r="O3" s="465" t="s">
        <v>24</v>
      </c>
      <c r="P3" s="326"/>
    </row>
    <row r="4" spans="1:18" ht="45" x14ac:dyDescent="0.3">
      <c r="A4" s="243">
        <v>1</v>
      </c>
      <c r="B4" s="247" t="s">
        <v>25</v>
      </c>
      <c r="C4" s="232" t="s">
        <v>25</v>
      </c>
      <c r="D4" s="233" t="s">
        <v>25</v>
      </c>
      <c r="E4" s="88"/>
      <c r="F4" s="89"/>
      <c r="G4" s="185" t="s">
        <v>26</v>
      </c>
      <c r="H4" s="907" t="s">
        <v>27</v>
      </c>
      <c r="I4" s="927" t="s">
        <v>28</v>
      </c>
      <c r="J4" s="57" t="s">
        <v>935</v>
      </c>
      <c r="K4" s="74">
        <v>1</v>
      </c>
      <c r="L4" s="58" t="s">
        <v>29</v>
      </c>
      <c r="M4" s="58" t="s">
        <v>3</v>
      </c>
      <c r="N4" s="74">
        <v>2</v>
      </c>
      <c r="O4" s="213" t="s">
        <v>30</v>
      </c>
      <c r="P4" s="326"/>
    </row>
    <row r="5" spans="1:18" ht="60" x14ac:dyDescent="0.3">
      <c r="A5" s="13">
        <v>2</v>
      </c>
      <c r="B5" s="229" t="s">
        <v>25</v>
      </c>
      <c r="C5" s="230" t="s">
        <v>25</v>
      </c>
      <c r="D5" s="234" t="s">
        <v>25</v>
      </c>
      <c r="E5" s="88"/>
      <c r="F5" s="89"/>
      <c r="G5" s="182" t="s">
        <v>31</v>
      </c>
      <c r="H5" s="908"/>
      <c r="I5" s="928"/>
      <c r="J5" s="3" t="s">
        <v>32</v>
      </c>
      <c r="K5" s="15">
        <v>1</v>
      </c>
      <c r="L5" s="16" t="s">
        <v>33</v>
      </c>
      <c r="M5" s="1" t="s">
        <v>5</v>
      </c>
      <c r="N5" s="4">
        <v>3</v>
      </c>
      <c r="O5" s="209" t="s">
        <v>1031</v>
      </c>
      <c r="P5" s="326"/>
    </row>
    <row r="6" spans="1:18" ht="45" x14ac:dyDescent="0.3">
      <c r="A6" s="13">
        <v>3</v>
      </c>
      <c r="B6" s="229" t="s">
        <v>25</v>
      </c>
      <c r="C6" s="230" t="s">
        <v>25</v>
      </c>
      <c r="D6" s="234" t="s">
        <v>25</v>
      </c>
      <c r="E6" s="88"/>
      <c r="F6" s="89"/>
      <c r="G6" s="182" t="s">
        <v>34</v>
      </c>
      <c r="H6" s="908"/>
      <c r="I6" s="928"/>
      <c r="J6" s="3"/>
      <c r="K6" s="15">
        <v>1</v>
      </c>
      <c r="L6" s="16" t="s">
        <v>35</v>
      </c>
      <c r="M6" s="16" t="s">
        <v>5</v>
      </c>
      <c r="N6" s="15">
        <v>14</v>
      </c>
      <c r="O6" s="209" t="s">
        <v>36</v>
      </c>
      <c r="P6" s="326"/>
    </row>
    <row r="7" spans="1:18" ht="45" x14ac:dyDescent="0.3">
      <c r="A7" s="13">
        <v>4</v>
      </c>
      <c r="B7" s="229" t="s">
        <v>25</v>
      </c>
      <c r="C7" s="230" t="s">
        <v>25</v>
      </c>
      <c r="D7" s="234" t="s">
        <v>25</v>
      </c>
      <c r="E7" s="88"/>
      <c r="F7" s="89"/>
      <c r="G7" s="182" t="s">
        <v>37</v>
      </c>
      <c r="H7" s="908"/>
      <c r="I7" s="928"/>
      <c r="J7" s="3" t="s">
        <v>38</v>
      </c>
      <c r="K7" s="15">
        <v>1</v>
      </c>
      <c r="L7" s="16" t="s">
        <v>39</v>
      </c>
      <c r="M7" s="16" t="s">
        <v>3</v>
      </c>
      <c r="N7" s="15">
        <v>1</v>
      </c>
      <c r="O7" s="209" t="s">
        <v>4</v>
      </c>
    </row>
    <row r="8" spans="1:18" ht="255" x14ac:dyDescent="0.3">
      <c r="A8" s="13">
        <v>5</v>
      </c>
      <c r="B8" s="229" t="s">
        <v>25</v>
      </c>
      <c r="C8" s="230" t="s">
        <v>25</v>
      </c>
      <c r="D8" s="234" t="s">
        <v>25</v>
      </c>
      <c r="E8" s="88"/>
      <c r="F8" s="89"/>
      <c r="G8" s="182" t="s">
        <v>41</v>
      </c>
      <c r="H8" s="908"/>
      <c r="I8" s="928"/>
      <c r="J8" s="3" t="s">
        <v>42</v>
      </c>
      <c r="K8" s="15">
        <v>1</v>
      </c>
      <c r="L8" s="16" t="s">
        <v>43</v>
      </c>
      <c r="M8" s="16" t="s">
        <v>5</v>
      </c>
      <c r="N8" s="15">
        <v>34</v>
      </c>
      <c r="O8" s="209" t="s">
        <v>44</v>
      </c>
    </row>
    <row r="9" spans="1:18" ht="90.5" thickBot="1" x14ac:dyDescent="0.35">
      <c r="A9" s="242">
        <v>6</v>
      </c>
      <c r="B9" s="246" t="s">
        <v>25</v>
      </c>
      <c r="C9" s="235" t="s">
        <v>25</v>
      </c>
      <c r="D9" s="236" t="s">
        <v>25</v>
      </c>
      <c r="E9" s="88"/>
      <c r="F9" s="89"/>
      <c r="G9" s="183" t="s">
        <v>45</v>
      </c>
      <c r="H9" s="909"/>
      <c r="I9" s="929"/>
      <c r="J9" s="31" t="s">
        <v>40</v>
      </c>
      <c r="K9" s="43">
        <v>3</v>
      </c>
      <c r="L9" s="44" t="s">
        <v>46</v>
      </c>
      <c r="M9" s="44" t="s">
        <v>3</v>
      </c>
      <c r="N9" s="43">
        <v>4</v>
      </c>
      <c r="O9" s="214" t="s">
        <v>47</v>
      </c>
    </row>
    <row r="10" spans="1:18" s="327" customFormat="1" ht="60.5" thickBot="1" x14ac:dyDescent="0.35">
      <c r="A10" s="79"/>
      <c r="B10" s="55"/>
      <c r="C10" s="55"/>
      <c r="D10" s="55"/>
      <c r="E10" s="88" t="s">
        <v>48</v>
      </c>
      <c r="F10" s="89"/>
      <c r="G10" s="21"/>
      <c r="H10" s="22"/>
      <c r="I10" s="23"/>
      <c r="J10" s="24"/>
      <c r="K10" s="55"/>
      <c r="L10" s="56"/>
      <c r="M10" s="56"/>
      <c r="N10" s="55"/>
      <c r="O10" s="24"/>
      <c r="P10" s="532"/>
      <c r="Q10" s="819"/>
    </row>
    <row r="11" spans="1:18" s="327" customFormat="1" ht="75.5" thickBot="1" x14ac:dyDescent="0.35">
      <c r="A11" s="79"/>
      <c r="B11" s="249"/>
      <c r="C11" s="249"/>
      <c r="D11" s="249"/>
      <c r="F11" s="89"/>
      <c r="G11" s="21"/>
      <c r="H11" s="86"/>
      <c r="I11" s="87"/>
      <c r="J11" s="24"/>
      <c r="K11" s="55"/>
      <c r="L11" s="56"/>
      <c r="M11" s="27"/>
      <c r="N11" s="257"/>
      <c r="O11" s="464" t="s">
        <v>49</v>
      </c>
      <c r="P11" s="532"/>
      <c r="Q11" s="819"/>
    </row>
    <row r="12" spans="1:18" ht="165" x14ac:dyDescent="0.3">
      <c r="A12" s="243">
        <f>A9+1</f>
        <v>7</v>
      </c>
      <c r="B12" s="247" t="s">
        <v>25</v>
      </c>
      <c r="C12" s="232" t="s">
        <v>25</v>
      </c>
      <c r="D12" s="233" t="s">
        <v>25</v>
      </c>
      <c r="E12" s="88"/>
      <c r="F12" s="385"/>
      <c r="G12" s="185" t="s">
        <v>50</v>
      </c>
      <c r="H12" s="907" t="s">
        <v>28</v>
      </c>
      <c r="I12" s="907" t="s">
        <v>51</v>
      </c>
      <c r="J12" s="57" t="s">
        <v>752</v>
      </c>
      <c r="K12" s="74">
        <v>1</v>
      </c>
      <c r="L12" s="58" t="s">
        <v>52</v>
      </c>
      <c r="M12" s="58" t="s">
        <v>3</v>
      </c>
      <c r="N12" s="74">
        <v>1</v>
      </c>
      <c r="O12" s="213" t="s">
        <v>769</v>
      </c>
    </row>
    <row r="13" spans="1:18" ht="210" x14ac:dyDescent="0.3">
      <c r="A13" s="243">
        <f t="shared" ref="A13:A20" si="0">A12+1</f>
        <v>8</v>
      </c>
      <c r="B13" s="229" t="s">
        <v>25</v>
      </c>
      <c r="C13" s="230" t="s">
        <v>25</v>
      </c>
      <c r="D13" s="234" t="s">
        <v>25</v>
      </c>
      <c r="E13" s="88"/>
      <c r="F13" s="89"/>
      <c r="G13" s="182" t="s">
        <v>53</v>
      </c>
      <c r="H13" s="908"/>
      <c r="I13" s="908"/>
      <c r="J13" s="3" t="s">
        <v>54</v>
      </c>
      <c r="K13" s="15">
        <v>1</v>
      </c>
      <c r="L13" s="16" t="s">
        <v>55</v>
      </c>
      <c r="M13" s="16" t="s">
        <v>3</v>
      </c>
      <c r="N13" s="15">
        <v>2</v>
      </c>
      <c r="O13" s="209" t="s">
        <v>995</v>
      </c>
    </row>
    <row r="14" spans="1:18" ht="60" x14ac:dyDescent="0.3">
      <c r="A14" s="243">
        <f t="shared" si="0"/>
        <v>9</v>
      </c>
      <c r="B14" s="229" t="s">
        <v>25</v>
      </c>
      <c r="C14" s="230" t="s">
        <v>25</v>
      </c>
      <c r="D14" s="234" t="s">
        <v>25</v>
      </c>
      <c r="E14" s="88"/>
      <c r="F14" s="89"/>
      <c r="G14" s="182" t="s">
        <v>57</v>
      </c>
      <c r="H14" s="908"/>
      <c r="I14" s="908"/>
      <c r="J14" s="3"/>
      <c r="K14" s="15">
        <v>1</v>
      </c>
      <c r="L14" s="16" t="s">
        <v>58</v>
      </c>
      <c r="M14" s="1" t="s">
        <v>5</v>
      </c>
      <c r="N14" s="4">
        <v>16</v>
      </c>
      <c r="O14" s="209" t="s">
        <v>59</v>
      </c>
    </row>
    <row r="15" spans="1:18" ht="75" x14ac:dyDescent="0.3">
      <c r="A15" s="243">
        <f t="shared" si="0"/>
        <v>10</v>
      </c>
      <c r="B15" s="229" t="s">
        <v>25</v>
      </c>
      <c r="C15" s="230" t="s">
        <v>25</v>
      </c>
      <c r="D15" s="234" t="s">
        <v>25</v>
      </c>
      <c r="E15" s="88"/>
      <c r="F15" s="89"/>
      <c r="G15" s="182" t="s">
        <v>60</v>
      </c>
      <c r="H15" s="908"/>
      <c r="I15" s="908"/>
      <c r="J15" s="3"/>
      <c r="K15" s="15">
        <v>1</v>
      </c>
      <c r="L15" s="16" t="s">
        <v>61</v>
      </c>
      <c r="M15" s="1" t="s">
        <v>5</v>
      </c>
      <c r="N15" s="4">
        <v>100</v>
      </c>
      <c r="O15" s="209" t="s">
        <v>59</v>
      </c>
    </row>
    <row r="16" spans="1:18" ht="105" x14ac:dyDescent="0.3">
      <c r="A16" s="243">
        <f t="shared" si="0"/>
        <v>11</v>
      </c>
      <c r="B16" s="229" t="s">
        <v>25</v>
      </c>
      <c r="C16" s="230" t="s">
        <v>25</v>
      </c>
      <c r="D16" s="234" t="s">
        <v>25</v>
      </c>
      <c r="E16" s="88"/>
      <c r="F16" s="89"/>
      <c r="G16" s="182" t="s">
        <v>62</v>
      </c>
      <c r="H16" s="908"/>
      <c r="I16" s="908"/>
      <c r="J16" s="3"/>
      <c r="K16" s="15">
        <v>1</v>
      </c>
      <c r="L16" s="16" t="s">
        <v>870</v>
      </c>
      <c r="M16" s="16" t="s">
        <v>5</v>
      </c>
      <c r="N16" s="4">
        <v>20</v>
      </c>
      <c r="O16" s="216" t="s">
        <v>64</v>
      </c>
    </row>
    <row r="17" spans="1:17" ht="120" x14ac:dyDescent="0.3">
      <c r="A17" s="243">
        <f t="shared" si="0"/>
        <v>12</v>
      </c>
      <c r="B17" s="229" t="s">
        <v>25</v>
      </c>
      <c r="C17" s="230" t="s">
        <v>25</v>
      </c>
      <c r="D17" s="234" t="s">
        <v>25</v>
      </c>
      <c r="E17" s="88"/>
      <c r="F17" s="89"/>
      <c r="G17" s="182" t="s">
        <v>65</v>
      </c>
      <c r="H17" s="908"/>
      <c r="I17" s="908"/>
      <c r="J17" s="3"/>
      <c r="K17" s="15">
        <v>1</v>
      </c>
      <c r="L17" s="16" t="s">
        <v>871</v>
      </c>
      <c r="M17" s="16" t="s">
        <v>5</v>
      </c>
      <c r="N17" s="4">
        <v>20</v>
      </c>
      <c r="O17" s="216" t="s">
        <v>64</v>
      </c>
    </row>
    <row r="18" spans="1:17" ht="150" x14ac:dyDescent="0.3">
      <c r="A18" s="243">
        <f t="shared" si="0"/>
        <v>13</v>
      </c>
      <c r="B18" s="229" t="s">
        <v>25</v>
      </c>
      <c r="C18" s="230" t="s">
        <v>25</v>
      </c>
      <c r="D18" s="234" t="s">
        <v>25</v>
      </c>
      <c r="E18" s="88"/>
      <c r="F18" s="89"/>
      <c r="G18" s="182" t="s">
        <v>67</v>
      </c>
      <c r="H18" s="908"/>
      <c r="I18" s="908"/>
      <c r="J18" s="3"/>
      <c r="K18" s="15">
        <v>1</v>
      </c>
      <c r="L18" s="16" t="s">
        <v>872</v>
      </c>
      <c r="M18" s="16" t="s">
        <v>5</v>
      </c>
      <c r="N18" s="4">
        <v>11</v>
      </c>
      <c r="O18" s="216" t="s">
        <v>64</v>
      </c>
    </row>
    <row r="19" spans="1:17" ht="90" x14ac:dyDescent="0.3">
      <c r="A19" s="243">
        <f t="shared" si="0"/>
        <v>14</v>
      </c>
      <c r="B19" s="229" t="s">
        <v>25</v>
      </c>
      <c r="C19" s="230" t="s">
        <v>25</v>
      </c>
      <c r="D19" s="234" t="s">
        <v>25</v>
      </c>
      <c r="E19" s="88"/>
      <c r="F19" s="89"/>
      <c r="G19" s="182" t="s">
        <v>68</v>
      </c>
      <c r="H19" s="908"/>
      <c r="I19" s="908"/>
      <c r="J19" s="3"/>
      <c r="K19" s="15">
        <v>1</v>
      </c>
      <c r="L19" s="16" t="s">
        <v>873</v>
      </c>
      <c r="M19" s="16" t="s">
        <v>5</v>
      </c>
      <c r="N19" s="4">
        <v>50</v>
      </c>
      <c r="O19" s="216" t="s">
        <v>44</v>
      </c>
    </row>
    <row r="20" spans="1:17" ht="135.5" thickBot="1" x14ac:dyDescent="0.35">
      <c r="A20" s="303">
        <f t="shared" si="0"/>
        <v>15</v>
      </c>
      <c r="B20" s="246" t="s">
        <v>25</v>
      </c>
      <c r="C20" s="235" t="s">
        <v>25</v>
      </c>
      <c r="D20" s="236" t="s">
        <v>25</v>
      </c>
      <c r="E20" s="88"/>
      <c r="F20" s="89"/>
      <c r="G20" s="183" t="s">
        <v>70</v>
      </c>
      <c r="H20" s="909"/>
      <c r="I20" s="909"/>
      <c r="J20" s="31"/>
      <c r="K20" s="43">
        <v>3</v>
      </c>
      <c r="L20" s="44" t="s">
        <v>874</v>
      </c>
      <c r="M20" s="44" t="s">
        <v>5</v>
      </c>
      <c r="N20" s="34">
        <v>15</v>
      </c>
      <c r="O20" s="267" t="s">
        <v>44</v>
      </c>
    </row>
    <row r="21" spans="1:17" s="327" customFormat="1" ht="27.75" customHeight="1" thickBot="1" x14ac:dyDescent="0.35">
      <c r="A21" s="79"/>
      <c r="B21" s="21"/>
      <c r="C21" s="21"/>
      <c r="D21" s="21"/>
      <c r="E21" s="88" t="s">
        <v>72</v>
      </c>
      <c r="F21" s="89"/>
      <c r="G21" s="21"/>
      <c r="H21" s="22"/>
      <c r="I21" s="22"/>
      <c r="J21" s="24"/>
      <c r="K21" s="55"/>
      <c r="L21" s="56"/>
      <c r="M21" s="56"/>
      <c r="N21" s="55"/>
      <c r="O21" s="24"/>
      <c r="P21" s="532"/>
      <c r="Q21" s="819"/>
    </row>
    <row r="22" spans="1:17" s="327" customFormat="1" ht="60.5" thickBot="1" x14ac:dyDescent="0.35">
      <c r="A22" s="79"/>
      <c r="B22" s="249"/>
      <c r="C22" s="249"/>
      <c r="D22" s="249"/>
      <c r="E22" s="88" t="s">
        <v>73</v>
      </c>
      <c r="F22" s="89"/>
      <c r="G22" s="21"/>
      <c r="H22" s="22"/>
      <c r="I22" s="23"/>
      <c r="J22" s="24"/>
      <c r="K22" s="55"/>
      <c r="L22" s="56"/>
      <c r="M22" s="56"/>
      <c r="N22" s="257"/>
      <c r="O22" s="464" t="s">
        <v>74</v>
      </c>
      <c r="P22" s="532"/>
      <c r="Q22" s="819"/>
    </row>
    <row r="23" spans="1:17" ht="165" x14ac:dyDescent="0.3">
      <c r="A23" s="243">
        <f>A20+1</f>
        <v>16</v>
      </c>
      <c r="B23" s="247" t="s">
        <v>25</v>
      </c>
      <c r="C23" s="232" t="s">
        <v>25</v>
      </c>
      <c r="D23" s="233" t="s">
        <v>25</v>
      </c>
      <c r="E23" s="88"/>
      <c r="F23" s="89"/>
      <c r="G23" s="185" t="s">
        <v>75</v>
      </c>
      <c r="H23" s="907" t="s">
        <v>28</v>
      </c>
      <c r="I23" s="907" t="s">
        <v>76</v>
      </c>
      <c r="J23" s="57" t="s">
        <v>751</v>
      </c>
      <c r="K23" s="74">
        <v>1</v>
      </c>
      <c r="L23" s="58" t="s">
        <v>77</v>
      </c>
      <c r="M23" s="58" t="s">
        <v>3</v>
      </c>
      <c r="N23" s="74">
        <v>1</v>
      </c>
      <c r="O23" s="213" t="s">
        <v>768</v>
      </c>
    </row>
    <row r="24" spans="1:17" ht="210" x14ac:dyDescent="0.3">
      <c r="A24" s="243">
        <f>A23+1</f>
        <v>17</v>
      </c>
      <c r="B24" s="229" t="s">
        <v>25</v>
      </c>
      <c r="C24" s="230" t="s">
        <v>25</v>
      </c>
      <c r="D24" s="234" t="s">
        <v>25</v>
      </c>
      <c r="E24" s="88"/>
      <c r="F24" s="89"/>
      <c r="G24" s="182" t="s">
        <v>78</v>
      </c>
      <c r="H24" s="908"/>
      <c r="I24" s="908"/>
      <c r="J24" s="3" t="s">
        <v>54</v>
      </c>
      <c r="K24" s="15">
        <v>1</v>
      </c>
      <c r="L24" s="16" t="s">
        <v>79</v>
      </c>
      <c r="M24" s="16" t="s">
        <v>3</v>
      </c>
      <c r="N24" s="15">
        <v>2</v>
      </c>
      <c r="O24" s="209" t="s">
        <v>95</v>
      </c>
    </row>
    <row r="25" spans="1:17" ht="60" x14ac:dyDescent="0.3">
      <c r="A25" s="243">
        <f>A24+1</f>
        <v>18</v>
      </c>
      <c r="B25" s="229" t="s">
        <v>25</v>
      </c>
      <c r="C25" s="230" t="s">
        <v>25</v>
      </c>
      <c r="D25" s="234" t="s">
        <v>25</v>
      </c>
      <c r="E25" s="88"/>
      <c r="F25" s="89"/>
      <c r="G25" s="182" t="s">
        <v>80</v>
      </c>
      <c r="H25" s="908"/>
      <c r="I25" s="908"/>
      <c r="J25" s="3"/>
      <c r="K25" s="15">
        <v>1</v>
      </c>
      <c r="L25" s="16" t="s">
        <v>81</v>
      </c>
      <c r="M25" s="1" t="s">
        <v>5</v>
      </c>
      <c r="N25" s="4">
        <v>16</v>
      </c>
      <c r="O25" s="209" t="s">
        <v>59</v>
      </c>
    </row>
    <row r="26" spans="1:17" ht="105.5" thickBot="1" x14ac:dyDescent="0.35">
      <c r="A26" s="243">
        <f>A25+1</f>
        <v>19</v>
      </c>
      <c r="B26" s="246"/>
      <c r="C26" s="235"/>
      <c r="D26" s="236"/>
      <c r="E26" s="88"/>
      <c r="F26" s="89"/>
      <c r="G26" s="183" t="s">
        <v>82</v>
      </c>
      <c r="H26" s="909"/>
      <c r="I26" s="909"/>
      <c r="J26" s="31"/>
      <c r="K26" s="43">
        <v>4</v>
      </c>
      <c r="L26" s="44" t="s">
        <v>83</v>
      </c>
      <c r="M26" s="33" t="s">
        <v>5</v>
      </c>
      <c r="N26" s="34">
        <v>16</v>
      </c>
      <c r="O26" s="214" t="s">
        <v>59</v>
      </c>
    </row>
    <row r="27" spans="1:17" s="327" customFormat="1" ht="60" x14ac:dyDescent="0.3">
      <c r="A27" s="79"/>
      <c r="B27" s="21"/>
      <c r="C27" s="21"/>
      <c r="D27" s="21"/>
      <c r="E27" s="88" t="s">
        <v>84</v>
      </c>
      <c r="F27" s="89"/>
      <c r="G27" s="21"/>
      <c r="H27" s="22"/>
      <c r="I27" s="22"/>
      <c r="J27" s="24"/>
      <c r="K27" s="55"/>
      <c r="L27" s="56"/>
      <c r="M27" s="56"/>
      <c r="N27" s="55"/>
      <c r="O27" s="24"/>
      <c r="P27" s="532"/>
      <c r="Q27" s="819"/>
    </row>
    <row r="28" spans="1:17" s="327" customFormat="1" ht="45" x14ac:dyDescent="0.3">
      <c r="A28" s="79"/>
      <c r="B28" s="21"/>
      <c r="C28" s="21"/>
      <c r="D28" s="21"/>
      <c r="E28" s="88" t="s">
        <v>85</v>
      </c>
      <c r="F28" s="89"/>
      <c r="G28" s="21"/>
      <c r="H28" s="86"/>
      <c r="I28" s="244"/>
      <c r="J28" s="24"/>
      <c r="K28" s="55"/>
      <c r="L28" s="56"/>
      <c r="M28" s="27"/>
      <c r="N28" s="55"/>
      <c r="O28" s="24"/>
      <c r="P28" s="532"/>
      <c r="Q28" s="819"/>
    </row>
    <row r="29" spans="1:17" s="327" customFormat="1" ht="45.5" thickBot="1" x14ac:dyDescent="0.35">
      <c r="A29" s="79"/>
      <c r="B29" s="21"/>
      <c r="C29" s="21"/>
      <c r="D29" s="21"/>
      <c r="E29" s="88" t="s">
        <v>86</v>
      </c>
      <c r="F29" s="89"/>
      <c r="G29" s="21"/>
      <c r="H29" s="86"/>
      <c r="I29" s="244"/>
      <c r="J29" s="24"/>
      <c r="K29" s="55"/>
      <c r="L29" s="56"/>
      <c r="M29" s="27"/>
      <c r="N29" s="55"/>
      <c r="O29" s="24"/>
      <c r="P29" s="532"/>
      <c r="Q29" s="819"/>
    </row>
    <row r="30" spans="1:17" s="327" customFormat="1" ht="150.5" thickBot="1" x14ac:dyDescent="0.35">
      <c r="A30" s="79"/>
      <c r="B30" s="249"/>
      <c r="C30" s="249"/>
      <c r="D30" s="249"/>
      <c r="E30" s="88" t="s">
        <v>87</v>
      </c>
      <c r="F30" s="89" t="s">
        <v>88</v>
      </c>
      <c r="G30" s="21"/>
      <c r="H30" s="86"/>
      <c r="I30" s="244"/>
      <c r="J30" s="24"/>
      <c r="K30" s="55"/>
      <c r="L30" s="56"/>
      <c r="M30" s="56"/>
      <c r="N30" s="28"/>
      <c r="O30" s="464" t="s">
        <v>925</v>
      </c>
      <c r="P30" s="532"/>
      <c r="Q30" s="819"/>
    </row>
    <row r="31" spans="1:17" ht="159" customHeight="1" x14ac:dyDescent="0.3">
      <c r="A31" s="243">
        <f>A26+1</f>
        <v>20</v>
      </c>
      <c r="B31" s="247" t="s">
        <v>25</v>
      </c>
      <c r="C31" s="232" t="s">
        <v>25</v>
      </c>
      <c r="D31" s="233" t="s">
        <v>25</v>
      </c>
      <c r="E31" s="88"/>
      <c r="F31" s="89"/>
      <c r="G31" s="185" t="s">
        <v>89</v>
      </c>
      <c r="H31" s="907" t="s">
        <v>90</v>
      </c>
      <c r="I31" s="907" t="s">
        <v>91</v>
      </c>
      <c r="J31" s="57" t="s">
        <v>763</v>
      </c>
      <c r="K31" s="420">
        <v>4</v>
      </c>
      <c r="L31" s="58" t="s">
        <v>92</v>
      </c>
      <c r="M31" s="7" t="s">
        <v>3</v>
      </c>
      <c r="N31" s="8">
        <v>1</v>
      </c>
      <c r="O31" s="213" t="s">
        <v>767</v>
      </c>
    </row>
    <row r="32" spans="1:17" ht="210" x14ac:dyDescent="0.3">
      <c r="A32" s="13">
        <f t="shared" ref="A32:A40" si="1">A31+1</f>
        <v>21</v>
      </c>
      <c r="B32" s="229" t="s">
        <v>25</v>
      </c>
      <c r="C32" s="230" t="s">
        <v>25</v>
      </c>
      <c r="D32" s="234" t="s">
        <v>25</v>
      </c>
      <c r="E32" s="88"/>
      <c r="F32" s="89"/>
      <c r="G32" s="182" t="s">
        <v>93</v>
      </c>
      <c r="H32" s="908"/>
      <c r="I32" s="908"/>
      <c r="J32" s="3" t="s">
        <v>54</v>
      </c>
      <c r="K32" s="18">
        <v>4</v>
      </c>
      <c r="L32" s="16" t="s">
        <v>94</v>
      </c>
      <c r="M32" s="1" t="s">
        <v>3</v>
      </c>
      <c r="N32" s="4">
        <v>2</v>
      </c>
      <c r="O32" s="209" t="s">
        <v>995</v>
      </c>
    </row>
    <row r="33" spans="1:17" ht="60" x14ac:dyDescent="0.3">
      <c r="A33" s="13">
        <f t="shared" si="1"/>
        <v>22</v>
      </c>
      <c r="B33" s="229" t="s">
        <v>25</v>
      </c>
      <c r="C33" s="230" t="s">
        <v>25</v>
      </c>
      <c r="D33" s="234" t="s">
        <v>25</v>
      </c>
      <c r="E33" s="88"/>
      <c r="F33" s="89"/>
      <c r="G33" s="182" t="s">
        <v>96</v>
      </c>
      <c r="H33" s="908"/>
      <c r="I33" s="908"/>
      <c r="J33" s="3"/>
      <c r="K33" s="18">
        <v>4</v>
      </c>
      <c r="L33" s="16" t="s">
        <v>97</v>
      </c>
      <c r="M33" s="1" t="s">
        <v>5</v>
      </c>
      <c r="N33" s="4">
        <v>16</v>
      </c>
      <c r="O33" s="209" t="s">
        <v>44</v>
      </c>
    </row>
    <row r="34" spans="1:17" ht="45" x14ac:dyDescent="0.3">
      <c r="A34" s="13">
        <f t="shared" si="1"/>
        <v>23</v>
      </c>
      <c r="B34" s="229" t="s">
        <v>25</v>
      </c>
      <c r="C34" s="230" t="s">
        <v>25</v>
      </c>
      <c r="D34" s="234" t="s">
        <v>25</v>
      </c>
      <c r="E34" s="88"/>
      <c r="F34" s="89"/>
      <c r="G34" s="182" t="s">
        <v>98</v>
      </c>
      <c r="H34" s="908"/>
      <c r="I34" s="908"/>
      <c r="J34" s="3"/>
      <c r="K34" s="15">
        <v>4</v>
      </c>
      <c r="L34" s="16" t="s">
        <v>99</v>
      </c>
      <c r="M34" s="1" t="s">
        <v>5</v>
      </c>
      <c r="N34" s="4">
        <v>50</v>
      </c>
      <c r="O34" s="209" t="s">
        <v>44</v>
      </c>
    </row>
    <row r="35" spans="1:17" ht="90" x14ac:dyDescent="0.3">
      <c r="A35" s="13">
        <f t="shared" si="1"/>
        <v>24</v>
      </c>
      <c r="B35" s="229" t="s">
        <v>25</v>
      </c>
      <c r="C35" s="230" t="s">
        <v>25</v>
      </c>
      <c r="D35" s="234" t="s">
        <v>25</v>
      </c>
      <c r="E35" s="88"/>
      <c r="F35" s="89"/>
      <c r="G35" s="182" t="s">
        <v>100</v>
      </c>
      <c r="H35" s="908"/>
      <c r="I35" s="908"/>
      <c r="J35" s="3"/>
      <c r="K35" s="15">
        <v>4</v>
      </c>
      <c r="L35" s="16" t="s">
        <v>101</v>
      </c>
      <c r="M35" s="1" t="s">
        <v>5</v>
      </c>
      <c r="N35" s="4">
        <v>16</v>
      </c>
      <c r="O35" s="209" t="s">
        <v>64</v>
      </c>
    </row>
    <row r="36" spans="1:17" ht="75" x14ac:dyDescent="0.3">
      <c r="A36" s="13">
        <f t="shared" si="1"/>
        <v>25</v>
      </c>
      <c r="B36" s="229" t="s">
        <v>25</v>
      </c>
      <c r="C36" s="230" t="s">
        <v>25</v>
      </c>
      <c r="D36" s="234" t="s">
        <v>25</v>
      </c>
      <c r="E36" s="88"/>
      <c r="F36" s="89"/>
      <c r="G36" s="182" t="s">
        <v>102</v>
      </c>
      <c r="H36" s="908"/>
      <c r="I36" s="908"/>
      <c r="J36" s="3"/>
      <c r="K36" s="15">
        <v>4</v>
      </c>
      <c r="L36" s="16" t="s">
        <v>103</v>
      </c>
      <c r="M36" s="1" t="s">
        <v>5</v>
      </c>
      <c r="N36" s="4">
        <v>20</v>
      </c>
      <c r="O36" s="209" t="s">
        <v>64</v>
      </c>
    </row>
    <row r="37" spans="1:17" ht="90" x14ac:dyDescent="0.3">
      <c r="A37" s="13">
        <f t="shared" si="1"/>
        <v>26</v>
      </c>
      <c r="B37" s="229" t="s">
        <v>25</v>
      </c>
      <c r="C37" s="230" t="s">
        <v>25</v>
      </c>
      <c r="D37" s="234" t="s">
        <v>25</v>
      </c>
      <c r="E37" s="88"/>
      <c r="F37" s="89"/>
      <c r="G37" s="182" t="s">
        <v>104</v>
      </c>
      <c r="H37" s="908"/>
      <c r="I37" s="908"/>
      <c r="J37" s="3"/>
      <c r="K37" s="18">
        <v>4</v>
      </c>
      <c r="L37" s="16" t="s">
        <v>105</v>
      </c>
      <c r="M37" s="1" t="s">
        <v>5</v>
      </c>
      <c r="N37" s="4">
        <v>20</v>
      </c>
      <c r="O37" s="209" t="s">
        <v>64</v>
      </c>
    </row>
    <row r="38" spans="1:17" ht="120" x14ac:dyDescent="0.3">
      <c r="A38" s="13">
        <f t="shared" si="1"/>
        <v>27</v>
      </c>
      <c r="B38" s="229" t="s">
        <v>25</v>
      </c>
      <c r="C38" s="230" t="s">
        <v>25</v>
      </c>
      <c r="D38" s="234" t="s">
        <v>25</v>
      </c>
      <c r="E38" s="88"/>
      <c r="F38" s="89"/>
      <c r="G38" s="182" t="s">
        <v>106</v>
      </c>
      <c r="H38" s="908"/>
      <c r="I38" s="908"/>
      <c r="J38" s="3"/>
      <c r="K38" s="15">
        <v>4</v>
      </c>
      <c r="L38" s="16" t="s">
        <v>107</v>
      </c>
      <c r="M38" s="16" t="s">
        <v>5</v>
      </c>
      <c r="N38" s="15">
        <v>11</v>
      </c>
      <c r="O38" s="209" t="s">
        <v>108</v>
      </c>
    </row>
    <row r="39" spans="1:17" ht="60" x14ac:dyDescent="0.3">
      <c r="A39" s="13">
        <f t="shared" si="1"/>
        <v>28</v>
      </c>
      <c r="B39" s="229" t="s">
        <v>25</v>
      </c>
      <c r="C39" s="230" t="s">
        <v>25</v>
      </c>
      <c r="D39" s="234" t="s">
        <v>25</v>
      </c>
      <c r="E39" s="88"/>
      <c r="F39" s="89"/>
      <c r="G39" s="182" t="s">
        <v>109</v>
      </c>
      <c r="H39" s="908"/>
      <c r="I39" s="908"/>
      <c r="J39" s="3"/>
      <c r="K39" s="15">
        <v>4</v>
      </c>
      <c r="L39" s="16" t="s">
        <v>110</v>
      </c>
      <c r="M39" s="1" t="s">
        <v>5</v>
      </c>
      <c r="N39" s="4">
        <v>50</v>
      </c>
      <c r="O39" s="209" t="s">
        <v>111</v>
      </c>
    </row>
    <row r="40" spans="1:17" ht="75.5" thickBot="1" x14ac:dyDescent="0.35">
      <c r="A40" s="13">
        <f t="shared" si="1"/>
        <v>29</v>
      </c>
      <c r="B40" s="246" t="s">
        <v>25</v>
      </c>
      <c r="C40" s="235" t="s">
        <v>25</v>
      </c>
      <c r="D40" s="236" t="s">
        <v>25</v>
      </c>
      <c r="E40" s="88"/>
      <c r="F40" s="89"/>
      <c r="G40" s="183" t="s">
        <v>112</v>
      </c>
      <c r="H40" s="909"/>
      <c r="I40" s="909"/>
      <c r="J40" s="31"/>
      <c r="K40" s="43">
        <v>3</v>
      </c>
      <c r="L40" s="44" t="s">
        <v>71</v>
      </c>
      <c r="M40" s="33" t="s">
        <v>5</v>
      </c>
      <c r="N40" s="34">
        <v>15</v>
      </c>
      <c r="O40" s="214" t="s">
        <v>44</v>
      </c>
    </row>
    <row r="41" spans="1:17" s="327" customFormat="1" x14ac:dyDescent="0.3">
      <c r="A41" s="79"/>
      <c r="B41" s="55"/>
      <c r="C41" s="55"/>
      <c r="D41" s="55"/>
      <c r="F41" s="89"/>
      <c r="G41" s="21"/>
      <c r="H41" s="22"/>
      <c r="I41" s="22"/>
      <c r="J41" s="24"/>
      <c r="K41" s="55"/>
      <c r="L41" s="56"/>
      <c r="M41" s="27"/>
      <c r="N41" s="28"/>
      <c r="O41" s="24"/>
      <c r="P41" s="532"/>
      <c r="Q41" s="819"/>
    </row>
    <row r="42" spans="1:17" s="327" customFormat="1" ht="30.5" thickBot="1" x14ac:dyDescent="0.35">
      <c r="A42" s="79"/>
      <c r="B42" s="91"/>
      <c r="C42" s="91"/>
      <c r="D42" s="91"/>
      <c r="E42" s="88" t="s">
        <v>114</v>
      </c>
      <c r="F42" s="89" t="s">
        <v>88</v>
      </c>
      <c r="G42" s="35"/>
      <c r="H42" s="331"/>
      <c r="I42" s="331"/>
      <c r="J42" s="78"/>
      <c r="K42" s="25"/>
      <c r="L42" s="26"/>
      <c r="M42" s="250"/>
      <c r="N42" s="25"/>
      <c r="O42" s="259"/>
      <c r="P42" s="532"/>
      <c r="Q42" s="819"/>
    </row>
    <row r="43" spans="1:17" s="327" customFormat="1" ht="90.5" thickBot="1" x14ac:dyDescent="0.35">
      <c r="A43" s="25"/>
      <c r="B43" s="21"/>
      <c r="C43" s="21"/>
      <c r="D43" s="21"/>
      <c r="E43" s="88" t="s">
        <v>115</v>
      </c>
      <c r="F43" s="89" t="s">
        <v>23</v>
      </c>
      <c r="G43" s="21"/>
      <c r="H43" s="92"/>
      <c r="I43" s="251"/>
      <c r="J43" s="24"/>
      <c r="K43" s="55"/>
      <c r="L43" s="26"/>
      <c r="M43" s="250"/>
      <c r="N43" s="25"/>
      <c r="O43" s="467" t="s">
        <v>926</v>
      </c>
      <c r="P43" s="326"/>
      <c r="Q43" s="819"/>
    </row>
    <row r="44" spans="1:17" ht="123.65" customHeight="1" x14ac:dyDescent="0.3">
      <c r="A44" s="29">
        <f>A40+1</f>
        <v>30</v>
      </c>
      <c r="B44" s="247" t="s">
        <v>25</v>
      </c>
      <c r="C44" s="232" t="s">
        <v>25</v>
      </c>
      <c r="D44" s="233" t="s">
        <v>25</v>
      </c>
      <c r="E44" s="88"/>
      <c r="F44" s="252"/>
      <c r="G44" s="185" t="s">
        <v>116</v>
      </c>
      <c r="H44" s="907" t="s">
        <v>117</v>
      </c>
      <c r="I44" s="927" t="s">
        <v>118</v>
      </c>
      <c r="J44" s="57" t="s">
        <v>119</v>
      </c>
      <c r="K44" s="8">
        <v>1</v>
      </c>
      <c r="L44" s="41" t="s">
        <v>120</v>
      </c>
      <c r="M44" s="58" t="s">
        <v>5</v>
      </c>
      <c r="N44" s="73">
        <v>30</v>
      </c>
      <c r="O44" s="270" t="s">
        <v>1084</v>
      </c>
      <c r="P44" s="326"/>
    </row>
    <row r="45" spans="1:17" ht="60" x14ac:dyDescent="0.3">
      <c r="A45" s="304">
        <f>A44+1</f>
        <v>31</v>
      </c>
      <c r="B45" s="246" t="s">
        <v>25</v>
      </c>
      <c r="C45" s="235" t="s">
        <v>25</v>
      </c>
      <c r="D45" s="236" t="s">
        <v>25</v>
      </c>
      <c r="E45" s="88"/>
      <c r="F45" s="252"/>
      <c r="G45" s="182" t="s">
        <v>499</v>
      </c>
      <c r="H45" s="908"/>
      <c r="I45" s="928"/>
      <c r="J45" s="3"/>
      <c r="K45" s="4">
        <v>1</v>
      </c>
      <c r="L45" s="12" t="s">
        <v>121</v>
      </c>
      <c r="M45" s="16" t="s">
        <v>5</v>
      </c>
      <c r="N45" s="2">
        <v>100</v>
      </c>
      <c r="O45" s="209" t="s">
        <v>44</v>
      </c>
      <c r="P45" s="326"/>
    </row>
    <row r="46" spans="1:17" ht="120" x14ac:dyDescent="0.3">
      <c r="A46" s="2">
        <f>A45+1</f>
        <v>32</v>
      </c>
      <c r="B46" s="229" t="s">
        <v>25</v>
      </c>
      <c r="C46" s="230" t="s">
        <v>25</v>
      </c>
      <c r="D46" s="231" t="s">
        <v>25</v>
      </c>
      <c r="E46" s="88"/>
      <c r="F46" s="252"/>
      <c r="G46" s="182" t="s">
        <v>122</v>
      </c>
      <c r="H46" s="908"/>
      <c r="I46" s="928"/>
      <c r="J46" s="3" t="s">
        <v>123</v>
      </c>
      <c r="K46" s="4">
        <v>1</v>
      </c>
      <c r="L46" s="12" t="s">
        <v>124</v>
      </c>
      <c r="M46" s="1" t="s">
        <v>5</v>
      </c>
      <c r="N46" s="2">
        <v>100</v>
      </c>
      <c r="O46" s="209" t="s">
        <v>44</v>
      </c>
      <c r="P46" s="326"/>
    </row>
    <row r="47" spans="1:17" ht="318" customHeight="1" thickBot="1" x14ac:dyDescent="0.35">
      <c r="A47" s="2">
        <f>A46+1</f>
        <v>33</v>
      </c>
      <c r="B47" s="229" t="s">
        <v>25</v>
      </c>
      <c r="C47" s="230"/>
      <c r="D47" s="231" t="s">
        <v>25</v>
      </c>
      <c r="E47" s="88"/>
      <c r="F47" s="252"/>
      <c r="G47" s="183" t="s">
        <v>125</v>
      </c>
      <c r="H47" s="909"/>
      <c r="I47" s="929"/>
      <c r="J47" s="31" t="s">
        <v>1001</v>
      </c>
      <c r="K47" s="34">
        <v>1</v>
      </c>
      <c r="L47" s="32" t="s">
        <v>126</v>
      </c>
      <c r="M47" s="33" t="s">
        <v>3</v>
      </c>
      <c r="N47" s="65">
        <v>1</v>
      </c>
      <c r="O47" s="727" t="s">
        <v>1006</v>
      </c>
      <c r="P47" s="326"/>
    </row>
    <row r="48" spans="1:17" s="327" customFormat="1" ht="45.5" thickBot="1" x14ac:dyDescent="0.35">
      <c r="A48" s="19"/>
      <c r="B48" s="91"/>
      <c r="C48" s="91"/>
      <c r="D48" s="91"/>
      <c r="E48" s="88" t="s">
        <v>127</v>
      </c>
      <c r="F48" s="89" t="s">
        <v>23</v>
      </c>
      <c r="G48" s="21"/>
      <c r="H48" s="22"/>
      <c r="I48" s="23"/>
      <c r="J48" s="78"/>
      <c r="K48" s="28"/>
      <c r="L48" s="26"/>
      <c r="M48" s="250"/>
      <c r="N48" s="25"/>
      <c r="O48" s="259"/>
      <c r="P48" s="344"/>
      <c r="Q48" s="819"/>
    </row>
    <row r="49" spans="1:17" s="327" customFormat="1" ht="75.5" thickBot="1" x14ac:dyDescent="0.35">
      <c r="A49" s="19"/>
      <c r="B49" s="21"/>
      <c r="C49" s="21"/>
      <c r="D49" s="21"/>
      <c r="E49" s="88" t="s">
        <v>128</v>
      </c>
      <c r="F49" s="89" t="s">
        <v>23</v>
      </c>
      <c r="G49" s="21"/>
      <c r="H49" s="22"/>
      <c r="I49" s="23"/>
      <c r="J49" s="78"/>
      <c r="K49" s="28"/>
      <c r="L49" s="26"/>
      <c r="M49" s="250"/>
      <c r="N49" s="25"/>
      <c r="O49" s="335" t="s">
        <v>24</v>
      </c>
      <c r="P49" s="532"/>
      <c r="Q49" s="819"/>
    </row>
    <row r="50" spans="1:17" ht="75" x14ac:dyDescent="0.3">
      <c r="A50" s="206">
        <f>A47+1</f>
        <v>34</v>
      </c>
      <c r="B50" s="247" t="s">
        <v>25</v>
      </c>
      <c r="C50" s="232" t="s">
        <v>25</v>
      </c>
      <c r="D50" s="233" t="s">
        <v>25</v>
      </c>
      <c r="E50" s="88"/>
      <c r="F50" s="252"/>
      <c r="G50" s="72" t="s">
        <v>129</v>
      </c>
      <c r="H50" s="907" t="s">
        <v>117</v>
      </c>
      <c r="I50" s="927" t="s">
        <v>130</v>
      </c>
      <c r="J50" s="62"/>
      <c r="K50" s="8">
        <v>1</v>
      </c>
      <c r="L50" s="41" t="s">
        <v>131</v>
      </c>
      <c r="M50" s="53" t="s">
        <v>5</v>
      </c>
      <c r="N50" s="40">
        <v>3</v>
      </c>
      <c r="O50" s="215" t="s">
        <v>44</v>
      </c>
    </row>
    <row r="51" spans="1:17" ht="75" x14ac:dyDescent="0.3">
      <c r="A51" s="11">
        <f>A50+1</f>
        <v>35</v>
      </c>
      <c r="B51" s="229" t="s">
        <v>25</v>
      </c>
      <c r="C51" s="230" t="s">
        <v>25</v>
      </c>
      <c r="D51" s="234" t="s">
        <v>25</v>
      </c>
      <c r="E51" s="88"/>
      <c r="F51" s="252"/>
      <c r="G51" s="169" t="s">
        <v>132</v>
      </c>
      <c r="H51" s="908"/>
      <c r="I51" s="928"/>
      <c r="J51" s="6"/>
      <c r="K51" s="4">
        <v>1</v>
      </c>
      <c r="L51" s="12" t="s">
        <v>133</v>
      </c>
      <c r="M51" s="5" t="s">
        <v>5</v>
      </c>
      <c r="N51" s="2">
        <v>3</v>
      </c>
      <c r="O51" s="211" t="s">
        <v>44</v>
      </c>
    </row>
    <row r="52" spans="1:17" ht="105.5" thickBot="1" x14ac:dyDescent="0.35">
      <c r="A52" s="205">
        <f>A51+1</f>
        <v>36</v>
      </c>
      <c r="B52" s="246" t="s">
        <v>25</v>
      </c>
      <c r="C52" s="235" t="s">
        <v>25</v>
      </c>
      <c r="D52" s="236" t="s">
        <v>25</v>
      </c>
      <c r="E52" s="88"/>
      <c r="F52" s="252"/>
      <c r="G52" s="207" t="s">
        <v>134</v>
      </c>
      <c r="H52" s="909"/>
      <c r="I52" s="929"/>
      <c r="J52" s="64"/>
      <c r="K52" s="34">
        <v>1</v>
      </c>
      <c r="L52" s="32" t="s">
        <v>135</v>
      </c>
      <c r="M52" s="33" t="s">
        <v>5</v>
      </c>
      <c r="N52" s="34">
        <v>20</v>
      </c>
      <c r="O52" s="212" t="s">
        <v>44</v>
      </c>
    </row>
    <row r="53" spans="1:17" s="327" customFormat="1" ht="75.5" thickBot="1" x14ac:dyDescent="0.35">
      <c r="A53" s="19"/>
      <c r="B53" s="91"/>
      <c r="C53" s="91"/>
      <c r="D53" s="91"/>
      <c r="E53" s="88" t="s">
        <v>136</v>
      </c>
      <c r="F53" s="252" t="s">
        <v>23</v>
      </c>
      <c r="G53" s="21"/>
      <c r="H53" s="22"/>
      <c r="I53" s="23"/>
      <c r="J53" s="78"/>
      <c r="K53" s="28"/>
      <c r="L53" s="26"/>
      <c r="M53" s="250"/>
      <c r="N53" s="25"/>
      <c r="O53" s="259"/>
      <c r="P53" s="532"/>
      <c r="Q53" s="819"/>
    </row>
    <row r="54" spans="1:17" s="327" customFormat="1" ht="75.5" thickBot="1" x14ac:dyDescent="0.35">
      <c r="A54" s="19"/>
      <c r="B54" s="21"/>
      <c r="C54" s="21"/>
      <c r="D54" s="21"/>
      <c r="E54" s="88" t="s">
        <v>137</v>
      </c>
      <c r="F54" s="252" t="s">
        <v>23</v>
      </c>
      <c r="G54" s="21"/>
      <c r="H54" s="22"/>
      <c r="I54" s="23"/>
      <c r="J54" s="78"/>
      <c r="K54" s="28"/>
      <c r="L54" s="26"/>
      <c r="M54" s="250"/>
      <c r="N54" s="25"/>
      <c r="O54" s="335" t="s">
        <v>24</v>
      </c>
      <c r="P54" s="532"/>
      <c r="Q54" s="819"/>
    </row>
    <row r="55" spans="1:17" ht="75" x14ac:dyDescent="0.3">
      <c r="A55" s="206">
        <f>A52+1</f>
        <v>37</v>
      </c>
      <c r="B55" s="247" t="s">
        <v>25</v>
      </c>
      <c r="C55" s="232" t="s">
        <v>25</v>
      </c>
      <c r="D55" s="233" t="s">
        <v>25</v>
      </c>
      <c r="E55" s="88"/>
      <c r="F55" s="252"/>
      <c r="G55" s="72" t="s">
        <v>138</v>
      </c>
      <c r="H55" s="907" t="s">
        <v>117</v>
      </c>
      <c r="I55" s="927" t="s">
        <v>139</v>
      </c>
      <c r="J55" s="62"/>
      <c r="K55" s="8">
        <v>1</v>
      </c>
      <c r="L55" s="41" t="s">
        <v>140</v>
      </c>
      <c r="M55" s="53" t="s">
        <v>5</v>
      </c>
      <c r="N55" s="40">
        <v>3</v>
      </c>
      <c r="O55" s="215" t="s">
        <v>44</v>
      </c>
    </row>
    <row r="56" spans="1:17" ht="75" x14ac:dyDescent="0.3">
      <c r="A56" s="11">
        <f>A55+1</f>
        <v>38</v>
      </c>
      <c r="B56" s="229" t="s">
        <v>25</v>
      </c>
      <c r="C56" s="230" t="s">
        <v>25</v>
      </c>
      <c r="D56" s="234" t="s">
        <v>25</v>
      </c>
      <c r="E56" s="88"/>
      <c r="F56" s="252"/>
      <c r="G56" s="169" t="s">
        <v>141</v>
      </c>
      <c r="H56" s="908"/>
      <c r="I56" s="928"/>
      <c r="J56" s="6"/>
      <c r="K56" s="4">
        <v>1</v>
      </c>
      <c r="L56" s="12" t="s">
        <v>142</v>
      </c>
      <c r="M56" s="5" t="s">
        <v>5</v>
      </c>
      <c r="N56" s="2">
        <v>3</v>
      </c>
      <c r="O56" s="211" t="s">
        <v>44</v>
      </c>
    </row>
    <row r="57" spans="1:17" ht="105.5" thickBot="1" x14ac:dyDescent="0.35">
      <c r="A57" s="205">
        <f>A56+1</f>
        <v>39</v>
      </c>
      <c r="B57" s="246" t="s">
        <v>25</v>
      </c>
      <c r="C57" s="235" t="s">
        <v>25</v>
      </c>
      <c r="D57" s="236" t="s">
        <v>25</v>
      </c>
      <c r="E57" s="88"/>
      <c r="F57" s="252"/>
      <c r="G57" s="207" t="s">
        <v>143</v>
      </c>
      <c r="H57" s="909"/>
      <c r="I57" s="929"/>
      <c r="J57" s="64"/>
      <c r="K57" s="34">
        <v>1</v>
      </c>
      <c r="L57" s="32" t="s">
        <v>144</v>
      </c>
      <c r="M57" s="33" t="s">
        <v>5</v>
      </c>
      <c r="N57" s="34">
        <v>20</v>
      </c>
      <c r="O57" s="212" t="s">
        <v>44</v>
      </c>
    </row>
    <row r="58" spans="1:17" s="327" customFormat="1" ht="30" customHeight="1" thickBot="1" x14ac:dyDescent="0.35">
      <c r="A58" s="19"/>
      <c r="B58" s="91"/>
      <c r="C58" s="91"/>
      <c r="D58" s="91"/>
      <c r="E58" s="20" t="s">
        <v>145</v>
      </c>
      <c r="F58" s="90" t="s">
        <v>23</v>
      </c>
      <c r="G58" s="35"/>
      <c r="H58" s="331"/>
      <c r="I58" s="331"/>
      <c r="J58" s="78"/>
      <c r="K58" s="25"/>
      <c r="L58" s="26"/>
      <c r="M58" s="250"/>
      <c r="N58" s="25"/>
      <c r="O58" s="259"/>
      <c r="P58" s="532"/>
      <c r="Q58" s="819"/>
    </row>
    <row r="59" spans="1:17" s="327" customFormat="1" ht="90.5" thickBot="1" x14ac:dyDescent="0.35">
      <c r="A59" s="19"/>
      <c r="B59" s="21"/>
      <c r="C59" s="21"/>
      <c r="D59" s="21"/>
      <c r="E59" s="20" t="s">
        <v>146</v>
      </c>
      <c r="F59" s="89" t="s">
        <v>23</v>
      </c>
      <c r="G59" s="35"/>
      <c r="H59" s="331"/>
      <c r="I59" s="331"/>
      <c r="J59" s="78"/>
      <c r="K59" s="25"/>
      <c r="L59" s="26"/>
      <c r="M59" s="250"/>
      <c r="N59" s="25"/>
      <c r="O59" s="336" t="s">
        <v>147</v>
      </c>
      <c r="P59" s="532"/>
      <c r="Q59" s="819"/>
    </row>
    <row r="60" spans="1:17" ht="90" x14ac:dyDescent="0.3">
      <c r="A60" s="11">
        <f>A57+1</f>
        <v>40</v>
      </c>
      <c r="B60" s="229" t="s">
        <v>25</v>
      </c>
      <c r="C60" s="230" t="s">
        <v>25</v>
      </c>
      <c r="D60" s="231" t="s">
        <v>25</v>
      </c>
      <c r="E60" s="88"/>
      <c r="F60" s="252"/>
      <c r="G60" s="185" t="s">
        <v>148</v>
      </c>
      <c r="H60" s="907" t="s">
        <v>117</v>
      </c>
      <c r="I60" s="927" t="s">
        <v>149</v>
      </c>
      <c r="J60" s="57" t="s">
        <v>119</v>
      </c>
      <c r="K60" s="8">
        <v>1</v>
      </c>
      <c r="L60" s="41" t="s">
        <v>150</v>
      </c>
      <c r="M60" s="53" t="s">
        <v>5</v>
      </c>
      <c r="N60" s="73">
        <v>30</v>
      </c>
      <c r="O60" s="270" t="s">
        <v>1084</v>
      </c>
      <c r="P60" s="326"/>
    </row>
    <row r="61" spans="1:17" ht="60" x14ac:dyDescent="0.3">
      <c r="A61" s="11">
        <f>A60+1</f>
        <v>41</v>
      </c>
      <c r="B61" s="229" t="s">
        <v>25</v>
      </c>
      <c r="C61" s="230" t="s">
        <v>25</v>
      </c>
      <c r="D61" s="231" t="s">
        <v>25</v>
      </c>
      <c r="E61" s="88"/>
      <c r="F61" s="252"/>
      <c r="G61" s="730" t="s">
        <v>933</v>
      </c>
      <c r="H61" s="908"/>
      <c r="I61" s="928"/>
      <c r="J61" s="3"/>
      <c r="K61" s="4">
        <v>1</v>
      </c>
      <c r="L61" s="12" t="s">
        <v>151</v>
      </c>
      <c r="M61" s="5" t="s">
        <v>5</v>
      </c>
      <c r="N61" s="2">
        <v>100</v>
      </c>
      <c r="O61" s="209" t="s">
        <v>44</v>
      </c>
      <c r="P61" s="326"/>
    </row>
    <row r="62" spans="1:17" ht="105" x14ac:dyDescent="0.3">
      <c r="A62" s="11">
        <f>A61+1</f>
        <v>42</v>
      </c>
      <c r="B62" s="229" t="s">
        <v>25</v>
      </c>
      <c r="C62" s="230" t="s">
        <v>25</v>
      </c>
      <c r="D62" s="231" t="s">
        <v>25</v>
      </c>
      <c r="E62" s="88"/>
      <c r="F62" s="252"/>
      <c r="G62" s="182" t="s">
        <v>152</v>
      </c>
      <c r="H62" s="908"/>
      <c r="I62" s="928"/>
      <c r="J62" s="3" t="s">
        <v>123</v>
      </c>
      <c r="K62" s="4">
        <v>1</v>
      </c>
      <c r="L62" s="12" t="s">
        <v>153</v>
      </c>
      <c r="M62" s="5" t="s">
        <v>5</v>
      </c>
      <c r="N62" s="2">
        <v>100</v>
      </c>
      <c r="O62" s="209" t="s">
        <v>44</v>
      </c>
      <c r="P62" s="326"/>
    </row>
    <row r="63" spans="1:17" ht="120" x14ac:dyDescent="0.3">
      <c r="A63" s="11">
        <v>42.1</v>
      </c>
      <c r="B63" s="229" t="s">
        <v>25</v>
      </c>
      <c r="C63" s="230" t="s">
        <v>25</v>
      </c>
      <c r="D63" s="231" t="s">
        <v>25</v>
      </c>
      <c r="E63" s="88"/>
      <c r="F63" s="252"/>
      <c r="G63" s="138" t="s">
        <v>960</v>
      </c>
      <c r="H63" s="908"/>
      <c r="I63" s="928"/>
      <c r="J63" s="3"/>
      <c r="K63" s="502">
        <v>4</v>
      </c>
      <c r="L63" s="731" t="s">
        <v>961</v>
      </c>
      <c r="M63" s="5" t="s">
        <v>5</v>
      </c>
      <c r="N63" s="732">
        <v>30</v>
      </c>
      <c r="O63" s="216" t="s">
        <v>1101</v>
      </c>
      <c r="P63" s="326"/>
    </row>
    <row r="64" spans="1:17" ht="240" customHeight="1" thickBot="1" x14ac:dyDescent="0.35">
      <c r="A64" s="11">
        <f>A62+1</f>
        <v>43</v>
      </c>
      <c r="B64" s="229"/>
      <c r="C64" s="230" t="s">
        <v>25</v>
      </c>
      <c r="D64" s="231"/>
      <c r="E64" s="88"/>
      <c r="F64" s="252"/>
      <c r="G64" s="183" t="s">
        <v>154</v>
      </c>
      <c r="H64" s="909"/>
      <c r="I64" s="929"/>
      <c r="J64" s="31" t="s">
        <v>1001</v>
      </c>
      <c r="K64" s="34">
        <v>1</v>
      </c>
      <c r="L64" s="32" t="s">
        <v>155</v>
      </c>
      <c r="M64" s="33" t="s">
        <v>3</v>
      </c>
      <c r="N64" s="43">
        <v>1</v>
      </c>
      <c r="O64" s="212" t="s">
        <v>4</v>
      </c>
      <c r="P64" s="326"/>
    </row>
    <row r="65" spans="1:35" s="327" customFormat="1" ht="45.5" thickBot="1" x14ac:dyDescent="0.35">
      <c r="A65" s="19"/>
      <c r="B65" s="253"/>
      <c r="C65" s="253"/>
      <c r="D65" s="253"/>
      <c r="E65" s="20" t="s">
        <v>156</v>
      </c>
      <c r="F65" s="89" t="s">
        <v>23</v>
      </c>
      <c r="G65" s="21"/>
      <c r="H65" s="22"/>
      <c r="I65" s="23"/>
      <c r="J65" s="78"/>
      <c r="K65" s="28"/>
      <c r="L65" s="26"/>
      <c r="M65" s="27"/>
      <c r="N65" s="28"/>
      <c r="O65" s="259"/>
      <c r="P65" s="532"/>
      <c r="Q65" s="818"/>
      <c r="R65" s="325"/>
      <c r="S65" s="325"/>
      <c r="T65" s="325"/>
      <c r="U65" s="325"/>
      <c r="V65" s="325"/>
      <c r="W65" s="325"/>
      <c r="X65" s="325"/>
      <c r="Y65" s="325"/>
      <c r="Z65" s="325"/>
      <c r="AA65" s="325"/>
      <c r="AB65" s="325"/>
      <c r="AC65" s="325"/>
      <c r="AD65" s="325"/>
      <c r="AE65" s="325"/>
      <c r="AF65" s="325"/>
      <c r="AG65" s="325"/>
    </row>
    <row r="66" spans="1:35" s="327" customFormat="1" ht="105.5" thickBot="1" x14ac:dyDescent="0.35">
      <c r="A66" s="19"/>
      <c r="B66" s="91"/>
      <c r="C66" s="91"/>
      <c r="D66" s="91"/>
      <c r="E66" s="88" t="s">
        <v>157</v>
      </c>
      <c r="F66" s="254" t="s">
        <v>23</v>
      </c>
      <c r="G66" s="255"/>
      <c r="H66" s="245"/>
      <c r="I66" s="245"/>
      <c r="J66" s="256"/>
      <c r="K66" s="25"/>
      <c r="L66" s="26"/>
      <c r="M66" s="26"/>
      <c r="N66" s="257"/>
      <c r="O66" s="336" t="s">
        <v>158</v>
      </c>
      <c r="P66" s="532"/>
      <c r="Q66" s="818"/>
      <c r="R66" s="325"/>
      <c r="S66" s="325"/>
      <c r="T66" s="325"/>
      <c r="U66" s="325"/>
      <c r="V66" s="325"/>
      <c r="W66" s="325"/>
      <c r="X66" s="325"/>
      <c r="Y66" s="325"/>
      <c r="Z66" s="325"/>
      <c r="AA66" s="325"/>
      <c r="AB66" s="325"/>
      <c r="AC66" s="325"/>
      <c r="AD66" s="325"/>
      <c r="AE66" s="325"/>
      <c r="AF66" s="325"/>
      <c r="AG66" s="325"/>
    </row>
    <row r="67" spans="1:35" s="480" customFormat="1" ht="409.5" x14ac:dyDescent="0.3">
      <c r="A67" s="357">
        <f>A64+1</f>
        <v>44</v>
      </c>
      <c r="B67" s="229" t="s">
        <v>25</v>
      </c>
      <c r="C67" s="230" t="s">
        <v>25</v>
      </c>
      <c r="D67" s="231" t="s">
        <v>25</v>
      </c>
      <c r="E67" s="249"/>
      <c r="F67" s="249"/>
      <c r="G67" s="475" t="s">
        <v>159</v>
      </c>
      <c r="H67" s="832" t="s">
        <v>117</v>
      </c>
      <c r="I67" s="832" t="s">
        <v>160</v>
      </c>
      <c r="J67" s="476" t="s">
        <v>875</v>
      </c>
      <c r="K67" s="477">
        <v>1</v>
      </c>
      <c r="L67" s="478" t="s">
        <v>161</v>
      </c>
      <c r="M67" s="478" t="s">
        <v>3</v>
      </c>
      <c r="N67" s="477">
        <v>1</v>
      </c>
      <c r="O67" s="479" t="s">
        <v>1027</v>
      </c>
      <c r="P67" s="326"/>
      <c r="Q67" s="818"/>
      <c r="R67" s="325"/>
      <c r="S67" s="325"/>
      <c r="T67" s="325"/>
      <c r="U67" s="325"/>
      <c r="V67" s="325"/>
      <c r="W67" s="325"/>
      <c r="X67" s="325"/>
      <c r="Y67" s="325"/>
      <c r="Z67" s="325"/>
      <c r="AA67" s="325"/>
      <c r="AB67" s="325"/>
      <c r="AC67" s="325"/>
      <c r="AD67" s="325"/>
      <c r="AE67" s="325"/>
      <c r="AF67" s="325"/>
      <c r="AG67" s="325"/>
    </row>
    <row r="68" spans="1:35" s="481" customFormat="1" ht="51" customHeight="1" x14ac:dyDescent="0.3">
      <c r="A68" s="357">
        <v>44.1</v>
      </c>
      <c r="B68" s="229" t="s">
        <v>25</v>
      </c>
      <c r="C68" s="230" t="s">
        <v>25</v>
      </c>
      <c r="D68" s="231" t="s">
        <v>25</v>
      </c>
      <c r="E68" s="249"/>
      <c r="F68" s="249"/>
      <c r="G68" s="790" t="s">
        <v>927</v>
      </c>
      <c r="H68" s="936"/>
      <c r="I68" s="936"/>
      <c r="J68" s="791" t="s">
        <v>272</v>
      </c>
      <c r="K68" s="792">
        <v>4</v>
      </c>
      <c r="L68" s="793" t="s">
        <v>920</v>
      </c>
      <c r="M68" s="484" t="s">
        <v>3</v>
      </c>
      <c r="N68" s="474">
        <v>4</v>
      </c>
      <c r="O68" s="794" t="s">
        <v>921</v>
      </c>
      <c r="P68" s="326"/>
      <c r="Q68" s="820"/>
    </row>
    <row r="69" spans="1:35" s="480" customFormat="1" ht="75" x14ac:dyDescent="0.3">
      <c r="A69" s="357">
        <v>45</v>
      </c>
      <c r="B69" s="229" t="s">
        <v>25</v>
      </c>
      <c r="C69" s="230" t="s">
        <v>25</v>
      </c>
      <c r="D69" s="231" t="s">
        <v>25</v>
      </c>
      <c r="E69" s="249"/>
      <c r="F69" s="249"/>
      <c r="G69" s="482" t="s">
        <v>162</v>
      </c>
      <c r="H69" s="833"/>
      <c r="I69" s="833"/>
      <c r="J69" s="483" t="s">
        <v>163</v>
      </c>
      <c r="K69" s="474">
        <v>1</v>
      </c>
      <c r="L69" s="484" t="s">
        <v>164</v>
      </c>
      <c r="M69" s="484" t="s">
        <v>3</v>
      </c>
      <c r="N69" s="474">
        <v>1</v>
      </c>
      <c r="O69" s="485"/>
      <c r="P69" s="534"/>
      <c r="Q69" s="818"/>
      <c r="R69" s="325"/>
      <c r="S69" s="325"/>
      <c r="T69" s="325"/>
      <c r="U69" s="325"/>
      <c r="V69" s="325"/>
      <c r="W69" s="325"/>
      <c r="X69" s="325"/>
      <c r="Y69" s="325"/>
      <c r="Z69" s="325"/>
      <c r="AA69" s="325"/>
      <c r="AB69" s="325"/>
      <c r="AC69" s="325"/>
      <c r="AD69" s="325"/>
      <c r="AE69" s="325"/>
      <c r="AF69" s="325"/>
      <c r="AG69" s="325"/>
      <c r="AH69" s="325"/>
      <c r="AI69" s="325"/>
    </row>
    <row r="70" spans="1:35" s="480" customFormat="1" ht="150" x14ac:dyDescent="0.3">
      <c r="A70" s="357">
        <f t="shared" ref="A70:A76" si="2">A69+1</f>
        <v>46</v>
      </c>
      <c r="B70" s="229" t="s">
        <v>25</v>
      </c>
      <c r="C70" s="230" t="s">
        <v>25</v>
      </c>
      <c r="D70" s="231" t="s">
        <v>25</v>
      </c>
      <c r="E70" s="249"/>
      <c r="F70" s="249"/>
      <c r="G70" s="482" t="s">
        <v>165</v>
      </c>
      <c r="H70" s="833"/>
      <c r="I70" s="833"/>
      <c r="J70" s="483" t="s">
        <v>753</v>
      </c>
      <c r="K70" s="474">
        <v>1</v>
      </c>
      <c r="L70" s="484" t="s">
        <v>166</v>
      </c>
      <c r="M70" s="484" t="s">
        <v>3</v>
      </c>
      <c r="N70" s="474">
        <v>1</v>
      </c>
      <c r="O70" s="485" t="s">
        <v>678</v>
      </c>
      <c r="P70" s="534"/>
      <c r="Q70" s="818"/>
      <c r="R70" s="325"/>
      <c r="S70" s="325"/>
      <c r="T70" s="325"/>
      <c r="U70" s="325"/>
      <c r="V70" s="325"/>
      <c r="W70" s="325"/>
      <c r="X70" s="325"/>
      <c r="Y70" s="325"/>
      <c r="Z70" s="325"/>
      <c r="AA70" s="325"/>
      <c r="AB70" s="325"/>
      <c r="AC70" s="325"/>
      <c r="AD70" s="325"/>
      <c r="AE70" s="325"/>
      <c r="AF70" s="325"/>
      <c r="AG70" s="325"/>
      <c r="AH70" s="325"/>
      <c r="AI70" s="325"/>
    </row>
    <row r="71" spans="1:35" s="480" customFormat="1" ht="120" x14ac:dyDescent="0.3">
      <c r="A71" s="357">
        <f t="shared" si="2"/>
        <v>47</v>
      </c>
      <c r="B71" s="229" t="s">
        <v>25</v>
      </c>
      <c r="C71" s="230" t="s">
        <v>25</v>
      </c>
      <c r="D71" s="231" t="s">
        <v>25</v>
      </c>
      <c r="E71" s="249"/>
      <c r="F71" s="249"/>
      <c r="G71" s="482" t="s">
        <v>743</v>
      </c>
      <c r="H71" s="833"/>
      <c r="I71" s="833"/>
      <c r="J71" s="483"/>
      <c r="K71" s="474">
        <v>1</v>
      </c>
      <c r="L71" s="486" t="s">
        <v>742</v>
      </c>
      <c r="M71" s="487" t="s">
        <v>7</v>
      </c>
      <c r="N71" s="488" t="s">
        <v>8</v>
      </c>
      <c r="O71" s="489" t="s">
        <v>996</v>
      </c>
      <c r="P71" s="534"/>
      <c r="Q71" s="818"/>
      <c r="R71" s="325"/>
      <c r="S71" s="325"/>
      <c r="T71" s="325"/>
      <c r="U71" s="325"/>
      <c r="V71" s="325"/>
      <c r="W71" s="325"/>
      <c r="X71" s="325"/>
      <c r="Y71" s="325"/>
      <c r="Z71" s="325"/>
      <c r="AA71" s="325"/>
      <c r="AB71" s="325"/>
      <c r="AC71" s="325"/>
      <c r="AD71" s="325"/>
      <c r="AE71" s="325"/>
      <c r="AF71" s="325"/>
      <c r="AG71" s="325"/>
      <c r="AH71" s="325"/>
      <c r="AI71" s="325"/>
    </row>
    <row r="72" spans="1:35" s="480" customFormat="1" ht="195" x14ac:dyDescent="0.3">
      <c r="A72" s="357">
        <f t="shared" si="2"/>
        <v>48</v>
      </c>
      <c r="B72" s="229" t="s">
        <v>25</v>
      </c>
      <c r="C72" s="230" t="s">
        <v>25</v>
      </c>
      <c r="D72" s="231" t="s">
        <v>25</v>
      </c>
      <c r="E72" s="249"/>
      <c r="F72" s="249"/>
      <c r="G72" s="482" t="s">
        <v>167</v>
      </c>
      <c r="H72" s="833"/>
      <c r="I72" s="833"/>
      <c r="J72" s="490"/>
      <c r="K72" s="474">
        <v>1</v>
      </c>
      <c r="L72" s="484" t="s">
        <v>168</v>
      </c>
      <c r="M72" s="484" t="s">
        <v>7</v>
      </c>
      <c r="N72" s="474" t="s">
        <v>8</v>
      </c>
      <c r="O72" s="485" t="s">
        <v>754</v>
      </c>
      <c r="P72" s="534"/>
      <c r="Q72" s="818"/>
      <c r="R72" s="325"/>
      <c r="S72" s="325"/>
      <c r="T72" s="325"/>
      <c r="U72" s="325"/>
      <c r="V72" s="325"/>
      <c r="W72" s="325"/>
      <c r="X72" s="325"/>
      <c r="Y72" s="325"/>
      <c r="Z72" s="325"/>
      <c r="AA72" s="325"/>
      <c r="AB72" s="325"/>
      <c r="AC72" s="325"/>
      <c r="AD72" s="325"/>
      <c r="AE72" s="325"/>
      <c r="AF72" s="325"/>
      <c r="AG72" s="325"/>
      <c r="AH72" s="325"/>
      <c r="AI72" s="325"/>
    </row>
    <row r="73" spans="1:35" s="481" customFormat="1" ht="180" x14ac:dyDescent="0.3">
      <c r="A73" s="357">
        <v>48.1</v>
      </c>
      <c r="B73" s="229" t="s">
        <v>185</v>
      </c>
      <c r="C73" s="230"/>
      <c r="D73" s="231"/>
      <c r="E73" s="249"/>
      <c r="F73" s="249"/>
      <c r="G73" s="482" t="s">
        <v>826</v>
      </c>
      <c r="H73" s="833"/>
      <c r="I73" s="833"/>
      <c r="J73" s="490"/>
      <c r="K73" s="474">
        <v>1</v>
      </c>
      <c r="L73" s="484" t="s">
        <v>828</v>
      </c>
      <c r="M73" s="484" t="s">
        <v>7</v>
      </c>
      <c r="N73" s="474" t="s">
        <v>8</v>
      </c>
      <c r="O73" s="485" t="s">
        <v>827</v>
      </c>
      <c r="P73" s="534"/>
      <c r="Q73" s="818"/>
      <c r="R73" s="325"/>
      <c r="S73" s="325"/>
      <c r="T73" s="325"/>
      <c r="U73" s="325"/>
      <c r="V73" s="325"/>
      <c r="W73" s="325"/>
      <c r="X73" s="325"/>
      <c r="Y73" s="325"/>
      <c r="Z73" s="325"/>
      <c r="AA73" s="325"/>
      <c r="AB73" s="325"/>
      <c r="AC73" s="325"/>
      <c r="AD73" s="325"/>
      <c r="AE73" s="325"/>
      <c r="AF73" s="325"/>
      <c r="AG73" s="325"/>
      <c r="AH73" s="325"/>
      <c r="AI73" s="325"/>
    </row>
    <row r="74" spans="1:35" s="480" customFormat="1" ht="90" x14ac:dyDescent="0.3">
      <c r="A74" s="357">
        <f>A72+1</f>
        <v>49</v>
      </c>
      <c r="B74" s="229" t="s">
        <v>25</v>
      </c>
      <c r="C74" s="230" t="s">
        <v>25</v>
      </c>
      <c r="D74" s="231" t="s">
        <v>25</v>
      </c>
      <c r="E74" s="249"/>
      <c r="F74" s="249"/>
      <c r="G74" s="482" t="s">
        <v>169</v>
      </c>
      <c r="H74" s="833"/>
      <c r="I74" s="833"/>
      <c r="J74" s="490"/>
      <c r="K74" s="474">
        <v>4</v>
      </c>
      <c r="L74" s="484" t="s">
        <v>170</v>
      </c>
      <c r="M74" s="484" t="s">
        <v>5</v>
      </c>
      <c r="N74" s="474">
        <v>8</v>
      </c>
      <c r="O74" s="485" t="s">
        <v>997</v>
      </c>
      <c r="P74" s="534"/>
      <c r="Q74" s="818"/>
      <c r="R74" s="325"/>
      <c r="S74" s="325"/>
      <c r="T74" s="325"/>
      <c r="U74" s="325"/>
      <c r="V74" s="325"/>
      <c r="W74" s="325"/>
      <c r="X74" s="325"/>
      <c r="Y74" s="325"/>
      <c r="Z74" s="325"/>
      <c r="AA74" s="325"/>
      <c r="AB74" s="325"/>
      <c r="AC74" s="325"/>
      <c r="AD74" s="325"/>
      <c r="AE74" s="325"/>
      <c r="AF74" s="325"/>
      <c r="AG74" s="325"/>
      <c r="AH74" s="325"/>
      <c r="AI74" s="325"/>
    </row>
    <row r="75" spans="1:35" s="480" customFormat="1" ht="105" x14ac:dyDescent="0.3">
      <c r="A75" s="357">
        <f t="shared" si="2"/>
        <v>50</v>
      </c>
      <c r="B75" s="229" t="s">
        <v>25</v>
      </c>
      <c r="C75" s="230" t="s">
        <v>25</v>
      </c>
      <c r="D75" s="231" t="s">
        <v>25</v>
      </c>
      <c r="E75" s="249"/>
      <c r="F75" s="249"/>
      <c r="G75" s="482" t="s">
        <v>741</v>
      </c>
      <c r="H75" s="833"/>
      <c r="I75" s="833"/>
      <c r="J75" s="490"/>
      <c r="K75" s="491">
        <v>4</v>
      </c>
      <c r="L75" s="484" t="s">
        <v>740</v>
      </c>
      <c r="M75" s="484" t="s">
        <v>695</v>
      </c>
      <c r="N75" s="474">
        <v>36</v>
      </c>
      <c r="O75" s="485" t="s">
        <v>998</v>
      </c>
      <c r="P75" s="534"/>
      <c r="Q75" s="818"/>
      <c r="R75" s="325"/>
      <c r="S75" s="325"/>
      <c r="T75" s="325"/>
      <c r="U75" s="325"/>
      <c r="V75" s="325"/>
      <c r="W75" s="325"/>
      <c r="X75" s="325"/>
      <c r="Y75" s="325"/>
      <c r="Z75" s="325"/>
      <c r="AA75" s="325"/>
      <c r="AB75" s="325"/>
      <c r="AC75" s="325"/>
      <c r="AD75" s="325"/>
      <c r="AE75" s="325"/>
      <c r="AF75" s="325"/>
      <c r="AG75" s="325"/>
      <c r="AH75" s="325"/>
      <c r="AI75" s="325"/>
    </row>
    <row r="76" spans="1:35" s="480" customFormat="1" ht="135" x14ac:dyDescent="0.3">
      <c r="A76" s="357">
        <f t="shared" si="2"/>
        <v>51</v>
      </c>
      <c r="B76" s="229" t="s">
        <v>25</v>
      </c>
      <c r="C76" s="230" t="s">
        <v>25</v>
      </c>
      <c r="D76" s="231" t="s">
        <v>25</v>
      </c>
      <c r="E76" s="249"/>
      <c r="F76" s="249"/>
      <c r="G76" s="482" t="s">
        <v>739</v>
      </c>
      <c r="H76" s="833"/>
      <c r="I76" s="833"/>
      <c r="J76" s="490" t="s">
        <v>697</v>
      </c>
      <c r="K76" s="474">
        <v>4</v>
      </c>
      <c r="L76" s="484" t="s">
        <v>738</v>
      </c>
      <c r="M76" s="484" t="s">
        <v>695</v>
      </c>
      <c r="N76" s="474">
        <v>36</v>
      </c>
      <c r="O76" s="485" t="s">
        <v>737</v>
      </c>
      <c r="P76" s="534"/>
      <c r="Q76" s="818"/>
      <c r="R76" s="325"/>
      <c r="S76" s="325"/>
      <c r="T76" s="325"/>
      <c r="U76" s="325"/>
      <c r="V76" s="325"/>
      <c r="W76" s="325"/>
      <c r="X76" s="325"/>
      <c r="Y76" s="325"/>
      <c r="Z76" s="325"/>
      <c r="AA76" s="325"/>
      <c r="AB76" s="325"/>
      <c r="AC76" s="325"/>
      <c r="AD76" s="325"/>
      <c r="AE76" s="325"/>
      <c r="AF76" s="325"/>
      <c r="AG76" s="325"/>
      <c r="AH76" s="325"/>
      <c r="AI76" s="325"/>
    </row>
    <row r="77" spans="1:35" s="480" customFormat="1" ht="135" x14ac:dyDescent="0.3">
      <c r="A77" s="357">
        <v>51.1</v>
      </c>
      <c r="B77" s="229" t="s">
        <v>25</v>
      </c>
      <c r="C77" s="230" t="s">
        <v>25</v>
      </c>
      <c r="D77" s="231" t="s">
        <v>25</v>
      </c>
      <c r="E77" s="249"/>
      <c r="F77" s="249"/>
      <c r="G77" s="482" t="s">
        <v>171</v>
      </c>
      <c r="H77" s="833"/>
      <c r="I77" s="833"/>
      <c r="J77" s="490"/>
      <c r="K77" s="474">
        <v>1</v>
      </c>
      <c r="L77" s="484" t="s">
        <v>172</v>
      </c>
      <c r="M77" s="484" t="s">
        <v>5</v>
      </c>
      <c r="N77" s="474">
        <v>50</v>
      </c>
      <c r="O77" s="485" t="s">
        <v>173</v>
      </c>
      <c r="P77" s="534"/>
      <c r="Q77" s="818"/>
      <c r="R77" s="325"/>
      <c r="S77" s="325"/>
      <c r="T77" s="325"/>
      <c r="U77" s="325"/>
      <c r="V77" s="325"/>
      <c r="W77" s="325"/>
      <c r="X77" s="325"/>
      <c r="Y77" s="325"/>
      <c r="Z77" s="325"/>
      <c r="AA77" s="325"/>
      <c r="AB77" s="325"/>
      <c r="AC77" s="325"/>
      <c r="AD77" s="325"/>
      <c r="AE77" s="325"/>
      <c r="AF77" s="325"/>
      <c r="AG77" s="325"/>
      <c r="AH77" s="325"/>
      <c r="AI77" s="325"/>
    </row>
    <row r="78" spans="1:35" s="480" customFormat="1" ht="90" x14ac:dyDescent="0.3">
      <c r="A78" s="357">
        <v>51.2</v>
      </c>
      <c r="B78" s="229" t="s">
        <v>25</v>
      </c>
      <c r="C78" s="230" t="s">
        <v>25</v>
      </c>
      <c r="D78" s="231" t="s">
        <v>25</v>
      </c>
      <c r="E78" s="249"/>
      <c r="F78" s="249"/>
      <c r="G78" s="492" t="s">
        <v>830</v>
      </c>
      <c r="H78" s="937"/>
      <c r="I78" s="937"/>
      <c r="J78" s="483"/>
      <c r="K78" s="474">
        <v>4</v>
      </c>
      <c r="L78" s="486" t="s">
        <v>831</v>
      </c>
      <c r="M78" s="487" t="s">
        <v>7</v>
      </c>
      <c r="N78" s="488" t="s">
        <v>8</v>
      </c>
      <c r="O78" s="489" t="s">
        <v>832</v>
      </c>
      <c r="P78" s="534"/>
      <c r="Q78" s="818"/>
      <c r="R78" s="325"/>
      <c r="S78" s="325"/>
      <c r="T78" s="325"/>
      <c r="U78" s="325"/>
      <c r="V78" s="325"/>
      <c r="W78" s="325"/>
      <c r="X78" s="325"/>
      <c r="Y78" s="325"/>
      <c r="Z78" s="325"/>
      <c r="AA78" s="325"/>
      <c r="AB78" s="325"/>
      <c r="AC78" s="325"/>
      <c r="AD78" s="325"/>
      <c r="AE78" s="325"/>
      <c r="AF78" s="325"/>
      <c r="AG78" s="325"/>
      <c r="AH78" s="325"/>
      <c r="AI78" s="325"/>
    </row>
    <row r="79" spans="1:35" s="480" customFormat="1" ht="135.5" thickBot="1" x14ac:dyDescent="0.35">
      <c r="A79" s="357">
        <v>51.3</v>
      </c>
      <c r="B79" s="229" t="s">
        <v>25</v>
      </c>
      <c r="C79" s="230" t="s">
        <v>25</v>
      </c>
      <c r="D79" s="231" t="s">
        <v>25</v>
      </c>
      <c r="E79" s="249"/>
      <c r="F79" s="249"/>
      <c r="G79" s="493" t="s">
        <v>174</v>
      </c>
      <c r="H79" s="834"/>
      <c r="I79" s="834"/>
      <c r="J79" s="494" t="s">
        <v>697</v>
      </c>
      <c r="K79" s="495">
        <v>4</v>
      </c>
      <c r="L79" s="496" t="s">
        <v>175</v>
      </c>
      <c r="M79" s="496" t="s">
        <v>5</v>
      </c>
      <c r="N79" s="495">
        <v>50</v>
      </c>
      <c r="O79" s="497" t="s">
        <v>999</v>
      </c>
      <c r="P79" s="534"/>
      <c r="Q79" s="818"/>
      <c r="R79" s="325"/>
      <c r="S79" s="325"/>
      <c r="T79" s="325"/>
      <c r="U79" s="325"/>
      <c r="V79" s="325"/>
      <c r="W79" s="325"/>
      <c r="X79" s="325"/>
      <c r="Y79" s="325"/>
      <c r="Z79" s="325"/>
      <c r="AA79" s="325"/>
      <c r="AB79" s="325"/>
      <c r="AC79" s="325"/>
      <c r="AD79" s="325"/>
      <c r="AE79" s="325"/>
      <c r="AF79" s="325"/>
      <c r="AG79" s="325"/>
      <c r="AH79" s="325"/>
      <c r="AI79" s="325"/>
    </row>
    <row r="80" spans="1:35" s="327" customFormat="1" ht="15.5" thickBot="1" x14ac:dyDescent="0.35">
      <c r="A80" s="19"/>
      <c r="B80" s="91"/>
      <c r="C80" s="91"/>
      <c r="D80" s="91"/>
      <c r="E80" s="353"/>
      <c r="F80" s="354"/>
      <c r="G80" s="255"/>
      <c r="H80" s="245"/>
      <c r="I80" s="245"/>
      <c r="J80" s="256"/>
      <c r="K80" s="25"/>
      <c r="L80" s="26"/>
      <c r="M80" s="26"/>
      <c r="N80" s="257"/>
      <c r="O80" s="24"/>
      <c r="P80" s="532"/>
      <c r="Q80" s="818"/>
      <c r="R80" s="325"/>
      <c r="S80" s="325"/>
      <c r="T80" s="325"/>
      <c r="U80" s="325"/>
      <c r="V80" s="325"/>
      <c r="W80" s="325"/>
      <c r="X80" s="325"/>
      <c r="Y80" s="325"/>
      <c r="Z80" s="325"/>
      <c r="AA80" s="325"/>
      <c r="AB80" s="325"/>
      <c r="AC80" s="325"/>
      <c r="AD80" s="325"/>
      <c r="AE80" s="325"/>
      <c r="AF80" s="325"/>
      <c r="AG80" s="325"/>
      <c r="AH80" s="325"/>
      <c r="AI80" s="325"/>
    </row>
    <row r="81" spans="1:17" s="327" customFormat="1" ht="45.5" thickBot="1" x14ac:dyDescent="0.35">
      <c r="A81" s="19"/>
      <c r="B81" s="249"/>
      <c r="C81" s="249"/>
      <c r="D81" s="249"/>
      <c r="E81" s="20" t="s">
        <v>177</v>
      </c>
      <c r="F81" s="252" t="s">
        <v>88</v>
      </c>
      <c r="G81" s="35"/>
      <c r="H81" s="331"/>
      <c r="I81" s="331"/>
      <c r="J81" s="78"/>
      <c r="K81" s="25"/>
      <c r="L81" s="26"/>
      <c r="M81" s="250"/>
      <c r="N81" s="25"/>
      <c r="O81" s="334" t="s">
        <v>254</v>
      </c>
      <c r="P81" s="532"/>
      <c r="Q81" s="819"/>
    </row>
    <row r="82" spans="1:17" ht="105" x14ac:dyDescent="0.3">
      <c r="A82" s="11">
        <v>52</v>
      </c>
      <c r="B82" s="229" t="s">
        <v>25</v>
      </c>
      <c r="C82" s="230" t="s">
        <v>25</v>
      </c>
      <c r="D82" s="231" t="s">
        <v>25</v>
      </c>
      <c r="E82" s="20"/>
      <c r="F82" s="90"/>
      <c r="G82" s="185" t="s">
        <v>178</v>
      </c>
      <c r="H82" s="907" t="s">
        <v>117</v>
      </c>
      <c r="I82" s="927" t="s">
        <v>179</v>
      </c>
      <c r="J82" s="57" t="s">
        <v>180</v>
      </c>
      <c r="K82" s="40">
        <v>1</v>
      </c>
      <c r="L82" s="41" t="s">
        <v>181</v>
      </c>
      <c r="M82" s="53" t="s">
        <v>3</v>
      </c>
      <c r="N82" s="40">
        <v>1</v>
      </c>
      <c r="O82" s="208" t="s">
        <v>182</v>
      </c>
    </row>
    <row r="83" spans="1:17" ht="90" x14ac:dyDescent="0.3">
      <c r="A83" s="11">
        <f t="shared" ref="A83:A108" si="3">A82+1</f>
        <v>53</v>
      </c>
      <c r="B83" s="229" t="s">
        <v>25</v>
      </c>
      <c r="C83" s="230" t="s">
        <v>25</v>
      </c>
      <c r="D83" s="231" t="s">
        <v>25</v>
      </c>
      <c r="E83" s="20"/>
      <c r="F83" s="90"/>
      <c r="G83" s="182" t="s">
        <v>183</v>
      </c>
      <c r="H83" s="908"/>
      <c r="I83" s="928"/>
      <c r="J83" s="3"/>
      <c r="K83" s="2">
        <v>1</v>
      </c>
      <c r="L83" s="12" t="s">
        <v>184</v>
      </c>
      <c r="M83" s="1" t="s">
        <v>5</v>
      </c>
      <c r="N83" s="18">
        <v>16</v>
      </c>
      <c r="O83" s="209" t="s">
        <v>44</v>
      </c>
    </row>
    <row r="84" spans="1:17" ht="45" x14ac:dyDescent="0.3">
      <c r="A84" s="11">
        <f t="shared" si="3"/>
        <v>54</v>
      </c>
      <c r="B84" s="229" t="s">
        <v>185</v>
      </c>
      <c r="C84" s="230" t="s">
        <v>185</v>
      </c>
      <c r="D84" s="231" t="s">
        <v>185</v>
      </c>
      <c r="E84" s="20"/>
      <c r="F84" s="90"/>
      <c r="G84" s="182" t="s">
        <v>186</v>
      </c>
      <c r="H84" s="908"/>
      <c r="I84" s="928"/>
      <c r="J84" s="3"/>
      <c r="K84" s="2">
        <v>4</v>
      </c>
      <c r="L84" s="12" t="s">
        <v>187</v>
      </c>
      <c r="M84" s="5" t="s">
        <v>5</v>
      </c>
      <c r="N84" s="2">
        <v>50</v>
      </c>
      <c r="O84" s="210" t="s">
        <v>692</v>
      </c>
    </row>
    <row r="85" spans="1:17" ht="45" x14ac:dyDescent="0.3">
      <c r="A85" s="11">
        <f t="shared" si="3"/>
        <v>55</v>
      </c>
      <c r="B85" s="229" t="s">
        <v>25</v>
      </c>
      <c r="C85" s="230" t="s">
        <v>25</v>
      </c>
      <c r="D85" s="231" t="s">
        <v>25</v>
      </c>
      <c r="E85" s="20"/>
      <c r="F85" s="90"/>
      <c r="G85" s="182" t="s">
        <v>188</v>
      </c>
      <c r="H85" s="908"/>
      <c r="I85" s="928"/>
      <c r="J85" s="3"/>
      <c r="K85" s="2">
        <v>1</v>
      </c>
      <c r="L85" s="12" t="s">
        <v>63</v>
      </c>
      <c r="M85" s="5" t="s">
        <v>5</v>
      </c>
      <c r="N85" s="2">
        <v>50</v>
      </c>
      <c r="O85" s="210" t="s">
        <v>189</v>
      </c>
    </row>
    <row r="86" spans="1:17" ht="45" x14ac:dyDescent="0.3">
      <c r="A86" s="11">
        <f t="shared" si="3"/>
        <v>56</v>
      </c>
      <c r="B86" s="229" t="s">
        <v>25</v>
      </c>
      <c r="C86" s="230" t="s">
        <v>25</v>
      </c>
      <c r="D86" s="231" t="s">
        <v>25</v>
      </c>
      <c r="E86" s="20"/>
      <c r="F86" s="90"/>
      <c r="G86" s="182" t="s">
        <v>190</v>
      </c>
      <c r="H86" s="908"/>
      <c r="I86" s="928"/>
      <c r="J86" s="3"/>
      <c r="K86" s="2">
        <v>4</v>
      </c>
      <c r="L86" s="12" t="s">
        <v>191</v>
      </c>
      <c r="M86" s="5" t="s">
        <v>5</v>
      </c>
      <c r="N86" s="2">
        <v>50</v>
      </c>
      <c r="O86" s="211" t="s">
        <v>44</v>
      </c>
    </row>
    <row r="87" spans="1:17" ht="45" x14ac:dyDescent="0.3">
      <c r="A87" s="11">
        <f t="shared" si="3"/>
        <v>57</v>
      </c>
      <c r="B87" s="229" t="s">
        <v>25</v>
      </c>
      <c r="C87" s="230" t="s">
        <v>25</v>
      </c>
      <c r="D87" s="231" t="s">
        <v>25</v>
      </c>
      <c r="E87" s="20"/>
      <c r="F87" s="90"/>
      <c r="G87" s="182" t="s">
        <v>192</v>
      </c>
      <c r="H87" s="908"/>
      <c r="I87" s="928"/>
      <c r="J87" s="3"/>
      <c r="K87" s="2">
        <v>1</v>
      </c>
      <c r="L87" s="12" t="s">
        <v>66</v>
      </c>
      <c r="M87" s="5" t="s">
        <v>5</v>
      </c>
      <c r="N87" s="2">
        <v>50</v>
      </c>
      <c r="O87" s="210" t="s">
        <v>962</v>
      </c>
    </row>
    <row r="88" spans="1:17" ht="60" x14ac:dyDescent="0.3">
      <c r="A88" s="11">
        <f t="shared" si="3"/>
        <v>58</v>
      </c>
      <c r="B88" s="229" t="s">
        <v>25</v>
      </c>
      <c r="C88" s="230" t="s">
        <v>25</v>
      </c>
      <c r="D88" s="231" t="s">
        <v>25</v>
      </c>
      <c r="E88" s="20"/>
      <c r="F88" s="90"/>
      <c r="G88" s="182" t="s">
        <v>193</v>
      </c>
      <c r="H88" s="908"/>
      <c r="I88" s="928"/>
      <c r="J88" s="3"/>
      <c r="K88" s="2">
        <v>4</v>
      </c>
      <c r="L88" s="12" t="s">
        <v>194</v>
      </c>
      <c r="M88" s="5" t="s">
        <v>5</v>
      </c>
      <c r="N88" s="2">
        <v>50</v>
      </c>
      <c r="O88" s="211" t="s">
        <v>44</v>
      </c>
    </row>
    <row r="89" spans="1:17" ht="75" x14ac:dyDescent="0.3">
      <c r="A89" s="11">
        <f t="shared" si="3"/>
        <v>59</v>
      </c>
      <c r="B89" s="229" t="s">
        <v>25</v>
      </c>
      <c r="C89" s="230" t="s">
        <v>25</v>
      </c>
      <c r="D89" s="231" t="s">
        <v>25</v>
      </c>
      <c r="E89" s="20"/>
      <c r="F89" s="90"/>
      <c r="G89" s="182" t="s">
        <v>195</v>
      </c>
      <c r="H89" s="908"/>
      <c r="I89" s="928"/>
      <c r="J89" s="3" t="s">
        <v>928</v>
      </c>
      <c r="K89" s="2">
        <v>1</v>
      </c>
      <c r="L89" s="12" t="s">
        <v>196</v>
      </c>
      <c r="M89" s="5" t="s">
        <v>3</v>
      </c>
      <c r="N89" s="2">
        <v>1</v>
      </c>
      <c r="O89" s="210" t="s">
        <v>1102</v>
      </c>
    </row>
    <row r="90" spans="1:17" ht="45" x14ac:dyDescent="0.3">
      <c r="A90" s="11">
        <f t="shared" si="3"/>
        <v>60</v>
      </c>
      <c r="B90" s="229" t="s">
        <v>25</v>
      </c>
      <c r="C90" s="230" t="s">
        <v>25</v>
      </c>
      <c r="D90" s="231" t="s">
        <v>25</v>
      </c>
      <c r="E90" s="20"/>
      <c r="F90" s="90"/>
      <c r="G90" s="182" t="s">
        <v>197</v>
      </c>
      <c r="H90" s="908"/>
      <c r="I90" s="928"/>
      <c r="J90" s="3"/>
      <c r="K90" s="2">
        <v>1</v>
      </c>
      <c r="L90" s="12" t="s">
        <v>198</v>
      </c>
      <c r="M90" s="1" t="s">
        <v>199</v>
      </c>
      <c r="N90" s="4">
        <v>8</v>
      </c>
      <c r="O90" s="209" t="s">
        <v>608</v>
      </c>
    </row>
    <row r="91" spans="1:17" ht="105" x14ac:dyDescent="0.3">
      <c r="A91" s="11">
        <f t="shared" si="3"/>
        <v>61</v>
      </c>
      <c r="B91" s="229" t="s">
        <v>25</v>
      </c>
      <c r="C91" s="230" t="s">
        <v>25</v>
      </c>
      <c r="D91" s="231" t="s">
        <v>25</v>
      </c>
      <c r="E91" s="20"/>
      <c r="F91" s="90"/>
      <c r="G91" s="182" t="s">
        <v>200</v>
      </c>
      <c r="H91" s="908"/>
      <c r="I91" s="928"/>
      <c r="J91" s="608" t="s">
        <v>1067</v>
      </c>
      <c r="K91" s="2">
        <v>1</v>
      </c>
      <c r="L91" s="12" t="s">
        <v>201</v>
      </c>
      <c r="M91" s="5" t="s">
        <v>3</v>
      </c>
      <c r="N91" s="2">
        <v>1</v>
      </c>
      <c r="O91" s="503" t="s">
        <v>30</v>
      </c>
      <c r="P91" s="609" t="s">
        <v>1065</v>
      </c>
    </row>
    <row r="92" spans="1:17" ht="60" x14ac:dyDescent="0.3">
      <c r="A92" s="11">
        <f t="shared" si="3"/>
        <v>62</v>
      </c>
      <c r="B92" s="229" t="s">
        <v>25</v>
      </c>
      <c r="C92" s="230" t="s">
        <v>25</v>
      </c>
      <c r="D92" s="231" t="s">
        <v>25</v>
      </c>
      <c r="E92" s="20"/>
      <c r="F92" s="90"/>
      <c r="G92" s="182" t="s">
        <v>202</v>
      </c>
      <c r="H92" s="908"/>
      <c r="I92" s="928"/>
      <c r="J92" s="343"/>
      <c r="K92" s="2">
        <v>3</v>
      </c>
      <c r="L92" s="12" t="s">
        <v>203</v>
      </c>
      <c r="M92" s="5" t="s">
        <v>5</v>
      </c>
      <c r="N92" s="2">
        <v>25</v>
      </c>
      <c r="O92" s="210" t="s">
        <v>876</v>
      </c>
    </row>
    <row r="93" spans="1:17" ht="30" x14ac:dyDescent="0.3">
      <c r="A93" s="11">
        <f t="shared" si="3"/>
        <v>63</v>
      </c>
      <c r="B93" s="229" t="s">
        <v>25</v>
      </c>
      <c r="C93" s="230" t="s">
        <v>25</v>
      </c>
      <c r="D93" s="231" t="s">
        <v>25</v>
      </c>
      <c r="E93" s="20"/>
      <c r="F93" s="90"/>
      <c r="G93" s="182" t="s">
        <v>204</v>
      </c>
      <c r="H93" s="908"/>
      <c r="I93" s="928"/>
      <c r="J93" s="3"/>
      <c r="K93" s="2">
        <v>3</v>
      </c>
      <c r="L93" s="12" t="s">
        <v>205</v>
      </c>
      <c r="M93" s="5" t="s">
        <v>5</v>
      </c>
      <c r="N93" s="2">
        <v>17</v>
      </c>
      <c r="O93" s="211" t="s">
        <v>44</v>
      </c>
    </row>
    <row r="94" spans="1:17" ht="45" x14ac:dyDescent="0.3">
      <c r="A94" s="11">
        <f t="shared" si="3"/>
        <v>64</v>
      </c>
      <c r="B94" s="229" t="s">
        <v>25</v>
      </c>
      <c r="C94" s="230" t="s">
        <v>25</v>
      </c>
      <c r="D94" s="231" t="s">
        <v>25</v>
      </c>
      <c r="E94" s="20"/>
      <c r="F94" s="90"/>
      <c r="G94" s="182" t="s">
        <v>206</v>
      </c>
      <c r="H94" s="908"/>
      <c r="I94" s="928"/>
      <c r="J94" s="3"/>
      <c r="K94" s="2">
        <v>3</v>
      </c>
      <c r="L94" s="12" t="s">
        <v>207</v>
      </c>
      <c r="M94" s="1" t="s">
        <v>3</v>
      </c>
      <c r="N94" s="4">
        <v>4</v>
      </c>
      <c r="O94" s="211" t="s">
        <v>44</v>
      </c>
    </row>
    <row r="95" spans="1:17" x14ac:dyDescent="0.3">
      <c r="A95" s="11">
        <f t="shared" si="3"/>
        <v>65</v>
      </c>
      <c r="B95" s="229" t="s">
        <v>25</v>
      </c>
      <c r="C95" s="230" t="s">
        <v>25</v>
      </c>
      <c r="D95" s="231" t="s">
        <v>25</v>
      </c>
      <c r="E95" s="20"/>
      <c r="F95" s="90"/>
      <c r="G95" s="182" t="s">
        <v>208</v>
      </c>
      <c r="H95" s="908"/>
      <c r="I95" s="928"/>
      <c r="J95" s="3"/>
      <c r="K95" s="2">
        <v>3</v>
      </c>
      <c r="L95" s="12" t="s">
        <v>209</v>
      </c>
      <c r="M95" s="1" t="s">
        <v>5</v>
      </c>
      <c r="N95" s="4">
        <v>24</v>
      </c>
      <c r="O95" s="211" t="s">
        <v>44</v>
      </c>
    </row>
    <row r="96" spans="1:17" ht="30" x14ac:dyDescent="0.3">
      <c r="A96" s="11">
        <f t="shared" si="3"/>
        <v>66</v>
      </c>
      <c r="B96" s="229" t="s">
        <v>25</v>
      </c>
      <c r="C96" s="230" t="s">
        <v>25</v>
      </c>
      <c r="D96" s="231" t="s">
        <v>25</v>
      </c>
      <c r="E96" s="20"/>
      <c r="F96" s="90"/>
      <c r="G96" s="182" t="s">
        <v>210</v>
      </c>
      <c r="H96" s="908"/>
      <c r="I96" s="928"/>
      <c r="J96" s="3"/>
      <c r="K96" s="2">
        <v>3</v>
      </c>
      <c r="L96" s="12" t="s">
        <v>211</v>
      </c>
      <c r="M96" s="1" t="s">
        <v>5</v>
      </c>
      <c r="N96" s="4">
        <v>8</v>
      </c>
      <c r="O96" s="211" t="s">
        <v>44</v>
      </c>
    </row>
    <row r="97" spans="1:17" ht="30" x14ac:dyDescent="0.3">
      <c r="A97" s="11">
        <f t="shared" si="3"/>
        <v>67</v>
      </c>
      <c r="B97" s="229" t="s">
        <v>25</v>
      </c>
      <c r="C97" s="230" t="s">
        <v>25</v>
      </c>
      <c r="D97" s="231" t="s">
        <v>25</v>
      </c>
      <c r="E97" s="20"/>
      <c r="F97" s="90"/>
      <c r="G97" s="182" t="s">
        <v>212</v>
      </c>
      <c r="H97" s="908"/>
      <c r="I97" s="928"/>
      <c r="J97" s="3"/>
      <c r="K97" s="2">
        <v>3</v>
      </c>
      <c r="L97" s="12" t="s">
        <v>213</v>
      </c>
      <c r="M97" s="1" t="s">
        <v>3</v>
      </c>
      <c r="N97" s="4">
        <v>5</v>
      </c>
      <c r="O97" s="210" t="s">
        <v>214</v>
      </c>
    </row>
    <row r="98" spans="1:17" ht="30" x14ac:dyDescent="0.3">
      <c r="A98" s="11">
        <f t="shared" si="3"/>
        <v>68</v>
      </c>
      <c r="B98" s="229" t="s">
        <v>25</v>
      </c>
      <c r="C98" s="230" t="s">
        <v>25</v>
      </c>
      <c r="D98" s="231" t="s">
        <v>25</v>
      </c>
      <c r="E98" s="20"/>
      <c r="F98" s="90"/>
      <c r="G98" s="182" t="s">
        <v>215</v>
      </c>
      <c r="H98" s="908"/>
      <c r="I98" s="928"/>
      <c r="J98" s="3"/>
      <c r="K98" s="2">
        <v>3</v>
      </c>
      <c r="L98" s="12" t="s">
        <v>216</v>
      </c>
      <c r="M98" s="1" t="s">
        <v>3</v>
      </c>
      <c r="N98" s="4">
        <v>5</v>
      </c>
      <c r="O98" s="210" t="s">
        <v>217</v>
      </c>
    </row>
    <row r="99" spans="1:17" x14ac:dyDescent="0.3">
      <c r="A99" s="11">
        <f t="shared" si="3"/>
        <v>69</v>
      </c>
      <c r="B99" s="229" t="s">
        <v>25</v>
      </c>
      <c r="C99" s="230" t="s">
        <v>25</v>
      </c>
      <c r="D99" s="231" t="s">
        <v>25</v>
      </c>
      <c r="E99" s="20"/>
      <c r="F99" s="90"/>
      <c r="G99" s="182" t="s">
        <v>218</v>
      </c>
      <c r="H99" s="908"/>
      <c r="I99" s="928"/>
      <c r="J99" s="3"/>
      <c r="K99" s="2">
        <v>3</v>
      </c>
      <c r="L99" s="12" t="s">
        <v>219</v>
      </c>
      <c r="M99" s="1" t="s">
        <v>3</v>
      </c>
      <c r="N99" s="4">
        <v>7</v>
      </c>
      <c r="O99" s="209" t="s">
        <v>220</v>
      </c>
    </row>
    <row r="100" spans="1:17" ht="30" x14ac:dyDescent="0.3">
      <c r="A100" s="11">
        <f t="shared" si="3"/>
        <v>70</v>
      </c>
      <c r="B100" s="229" t="s">
        <v>25</v>
      </c>
      <c r="C100" s="230" t="s">
        <v>25</v>
      </c>
      <c r="D100" s="231" t="s">
        <v>25</v>
      </c>
      <c r="E100" s="20"/>
      <c r="F100" s="90"/>
      <c r="G100" s="182" t="s">
        <v>221</v>
      </c>
      <c r="H100" s="908"/>
      <c r="I100" s="928"/>
      <c r="J100" s="3"/>
      <c r="K100" s="2">
        <v>3</v>
      </c>
      <c r="L100" s="12" t="s">
        <v>222</v>
      </c>
      <c r="M100" s="1" t="s">
        <v>3</v>
      </c>
      <c r="N100" s="4">
        <v>5</v>
      </c>
      <c r="O100" s="209" t="s">
        <v>217</v>
      </c>
    </row>
    <row r="101" spans="1:17" ht="45" x14ac:dyDescent="0.3">
      <c r="A101" s="11">
        <f t="shared" si="3"/>
        <v>71</v>
      </c>
      <c r="B101" s="229" t="s">
        <v>25</v>
      </c>
      <c r="C101" s="230" t="s">
        <v>25</v>
      </c>
      <c r="D101" s="231" t="s">
        <v>25</v>
      </c>
      <c r="E101" s="20"/>
      <c r="F101" s="90"/>
      <c r="G101" s="182" t="s">
        <v>223</v>
      </c>
      <c r="H101" s="908"/>
      <c r="I101" s="928"/>
      <c r="J101" s="3"/>
      <c r="K101" s="2">
        <v>3</v>
      </c>
      <c r="L101" s="12" t="s">
        <v>224</v>
      </c>
      <c r="M101" s="1" t="s">
        <v>5</v>
      </c>
      <c r="N101" s="4">
        <v>11</v>
      </c>
      <c r="O101" s="211" t="s">
        <v>44</v>
      </c>
    </row>
    <row r="102" spans="1:17" ht="75" x14ac:dyDescent="0.3">
      <c r="A102" s="11">
        <f t="shared" si="3"/>
        <v>72</v>
      </c>
      <c r="B102" s="229" t="s">
        <v>25</v>
      </c>
      <c r="C102" s="230" t="s">
        <v>25</v>
      </c>
      <c r="D102" s="231" t="s">
        <v>25</v>
      </c>
      <c r="E102" s="20"/>
      <c r="F102" s="90"/>
      <c r="G102" s="182" t="s">
        <v>225</v>
      </c>
      <c r="H102" s="908"/>
      <c r="I102" s="928"/>
      <c r="J102" s="3"/>
      <c r="K102" s="2">
        <v>3</v>
      </c>
      <c r="L102" s="12" t="s">
        <v>226</v>
      </c>
      <c r="M102" s="1" t="s">
        <v>5</v>
      </c>
      <c r="N102" s="4">
        <v>11</v>
      </c>
      <c r="O102" s="211" t="s">
        <v>44</v>
      </c>
    </row>
    <row r="103" spans="1:17" ht="45" x14ac:dyDescent="0.3">
      <c r="A103" s="11">
        <f t="shared" si="3"/>
        <v>73</v>
      </c>
      <c r="B103" s="229" t="s">
        <v>25</v>
      </c>
      <c r="C103" s="230" t="s">
        <v>25</v>
      </c>
      <c r="D103" s="231" t="s">
        <v>25</v>
      </c>
      <c r="E103" s="20"/>
      <c r="F103" s="90"/>
      <c r="G103" s="182" t="s">
        <v>227</v>
      </c>
      <c r="H103" s="908"/>
      <c r="I103" s="928"/>
      <c r="J103" s="3"/>
      <c r="K103" s="2">
        <v>3</v>
      </c>
      <c r="L103" s="12" t="s">
        <v>228</v>
      </c>
      <c r="M103" s="1" t="s">
        <v>5</v>
      </c>
      <c r="N103" s="4">
        <v>15</v>
      </c>
      <c r="O103" s="211" t="s">
        <v>44</v>
      </c>
    </row>
    <row r="104" spans="1:17" ht="30" x14ac:dyDescent="0.3">
      <c r="A104" s="11">
        <f t="shared" si="3"/>
        <v>74</v>
      </c>
      <c r="B104" s="229" t="s">
        <v>25</v>
      </c>
      <c r="C104" s="230" t="s">
        <v>25</v>
      </c>
      <c r="D104" s="231" t="s">
        <v>25</v>
      </c>
      <c r="E104" s="20"/>
      <c r="F104" s="90"/>
      <c r="G104" s="182" t="s">
        <v>229</v>
      </c>
      <c r="H104" s="908"/>
      <c r="I104" s="928"/>
      <c r="J104" s="3"/>
      <c r="K104" s="2">
        <v>3</v>
      </c>
      <c r="L104" s="12" t="s">
        <v>230</v>
      </c>
      <c r="M104" s="1" t="s">
        <v>5</v>
      </c>
      <c r="N104" s="4">
        <v>11</v>
      </c>
      <c r="O104" s="211" t="s">
        <v>44</v>
      </c>
    </row>
    <row r="105" spans="1:17" x14ac:dyDescent="0.3">
      <c r="A105" s="11">
        <f t="shared" si="3"/>
        <v>75</v>
      </c>
      <c r="B105" s="229" t="s">
        <v>25</v>
      </c>
      <c r="C105" s="230" t="s">
        <v>25</v>
      </c>
      <c r="D105" s="231" t="s">
        <v>25</v>
      </c>
      <c r="E105" s="20"/>
      <c r="F105" s="90"/>
      <c r="G105" s="182" t="s">
        <v>231</v>
      </c>
      <c r="H105" s="908"/>
      <c r="I105" s="928"/>
      <c r="J105" s="3"/>
      <c r="K105" s="2">
        <v>3</v>
      </c>
      <c r="L105" s="12" t="s">
        <v>69</v>
      </c>
      <c r="M105" s="1" t="s">
        <v>5</v>
      </c>
      <c r="N105" s="4">
        <v>50</v>
      </c>
      <c r="O105" s="211" t="s">
        <v>44</v>
      </c>
    </row>
    <row r="106" spans="1:17" ht="30" x14ac:dyDescent="0.3">
      <c r="A106" s="11">
        <f t="shared" si="3"/>
        <v>76</v>
      </c>
      <c r="B106" s="229" t="s">
        <v>25</v>
      </c>
      <c r="C106" s="230" t="s">
        <v>25</v>
      </c>
      <c r="D106" s="231" t="s">
        <v>25</v>
      </c>
      <c r="E106" s="20"/>
      <c r="F106" s="90"/>
      <c r="G106" s="182" t="s">
        <v>232</v>
      </c>
      <c r="H106" s="908"/>
      <c r="I106" s="928"/>
      <c r="J106" s="3"/>
      <c r="K106" s="2">
        <v>3</v>
      </c>
      <c r="L106" s="12" t="s">
        <v>233</v>
      </c>
      <c r="M106" s="1" t="s">
        <v>5</v>
      </c>
      <c r="N106" s="4">
        <v>50</v>
      </c>
      <c r="O106" s="211" t="s">
        <v>44</v>
      </c>
    </row>
    <row r="107" spans="1:17" ht="45" x14ac:dyDescent="0.3">
      <c r="A107" s="11">
        <f t="shared" si="3"/>
        <v>77</v>
      </c>
      <c r="B107" s="229" t="s">
        <v>25</v>
      </c>
      <c r="C107" s="230" t="s">
        <v>25</v>
      </c>
      <c r="D107" s="231" t="s">
        <v>25</v>
      </c>
      <c r="E107" s="20"/>
      <c r="F107" s="90"/>
      <c r="G107" s="182" t="s">
        <v>234</v>
      </c>
      <c r="H107" s="908"/>
      <c r="I107" s="928"/>
      <c r="J107" s="3"/>
      <c r="K107" s="2">
        <v>4</v>
      </c>
      <c r="L107" s="12" t="s">
        <v>235</v>
      </c>
      <c r="M107" s="1" t="s">
        <v>5</v>
      </c>
      <c r="N107" s="4">
        <v>50</v>
      </c>
      <c r="O107" s="210" t="s">
        <v>864</v>
      </c>
    </row>
    <row r="108" spans="1:17" ht="75.5" thickBot="1" x14ac:dyDescent="0.35">
      <c r="A108" s="11">
        <f t="shared" si="3"/>
        <v>78</v>
      </c>
      <c r="B108" s="229" t="s">
        <v>25</v>
      </c>
      <c r="C108" s="230" t="s">
        <v>25</v>
      </c>
      <c r="D108" s="231" t="s">
        <v>25</v>
      </c>
      <c r="E108" s="20"/>
      <c r="F108" s="90"/>
      <c r="G108" s="183" t="s">
        <v>929</v>
      </c>
      <c r="H108" s="909"/>
      <c r="I108" s="929"/>
      <c r="J108" s="31" t="s">
        <v>237</v>
      </c>
      <c r="K108" s="65">
        <v>1</v>
      </c>
      <c r="L108" s="32" t="s">
        <v>238</v>
      </c>
      <c r="M108" s="33" t="s">
        <v>3</v>
      </c>
      <c r="N108" s="34">
        <v>1</v>
      </c>
      <c r="O108" s="212" t="s">
        <v>6</v>
      </c>
    </row>
    <row r="109" spans="1:17" s="327" customFormat="1" ht="15.5" thickBot="1" x14ac:dyDescent="0.35">
      <c r="A109" s="19"/>
      <c r="B109" s="55"/>
      <c r="C109" s="55"/>
      <c r="D109" s="55"/>
      <c r="E109" s="20"/>
      <c r="F109" s="90"/>
      <c r="G109" s="21"/>
      <c r="H109" s="22"/>
      <c r="I109" s="23"/>
      <c r="J109" s="24"/>
      <c r="K109" s="25"/>
      <c r="L109" s="26"/>
      <c r="M109" s="27"/>
      <c r="N109" s="28"/>
      <c r="O109" s="259"/>
      <c r="P109" s="532"/>
      <c r="Q109" s="819"/>
    </row>
    <row r="110" spans="1:17" ht="135.5" thickBot="1" x14ac:dyDescent="0.35">
      <c r="A110" s="19"/>
      <c r="B110" s="21"/>
      <c r="C110" s="21"/>
      <c r="D110" s="21"/>
      <c r="E110" s="20" t="s">
        <v>239</v>
      </c>
      <c r="F110" s="509" t="s">
        <v>23</v>
      </c>
      <c r="G110" s="21"/>
      <c r="H110" s="297"/>
      <c r="I110" s="296"/>
      <c r="J110" s="24"/>
      <c r="K110" s="25"/>
      <c r="L110" s="26"/>
      <c r="M110" s="250"/>
      <c r="N110" s="25"/>
      <c r="O110" s="467" t="s">
        <v>936</v>
      </c>
      <c r="P110" s="434"/>
    </row>
    <row r="111" spans="1:17" ht="75" customHeight="1" x14ac:dyDescent="0.3">
      <c r="A111" s="11">
        <f>A108+1</f>
        <v>79</v>
      </c>
      <c r="B111" s="229" t="s">
        <v>25</v>
      </c>
      <c r="C111" s="403" t="s">
        <v>25</v>
      </c>
      <c r="D111" s="231"/>
      <c r="E111" s="20"/>
      <c r="F111" s="20"/>
      <c r="G111" s="72" t="s">
        <v>240</v>
      </c>
      <c r="H111" s="921" t="s">
        <v>179</v>
      </c>
      <c r="I111" s="921" t="s">
        <v>982</v>
      </c>
      <c r="J111" s="62" t="s">
        <v>877</v>
      </c>
      <c r="K111" s="2">
        <v>4</v>
      </c>
      <c r="L111" s="68" t="s">
        <v>242</v>
      </c>
      <c r="M111" s="53" t="s">
        <v>3</v>
      </c>
      <c r="N111" s="40">
        <v>1</v>
      </c>
      <c r="O111" s="215" t="s">
        <v>4</v>
      </c>
    </row>
    <row r="112" spans="1:17" ht="105" x14ac:dyDescent="0.3">
      <c r="A112" s="11">
        <f>A111+1</f>
        <v>80</v>
      </c>
      <c r="B112" s="229"/>
      <c r="C112" s="404"/>
      <c r="D112" s="231"/>
      <c r="E112" s="20"/>
      <c r="F112" s="20"/>
      <c r="G112" s="169" t="s">
        <v>243</v>
      </c>
      <c r="H112" s="922"/>
      <c r="I112" s="922"/>
      <c r="J112" s="6" t="s">
        <v>244</v>
      </c>
      <c r="K112" s="2">
        <v>0</v>
      </c>
      <c r="L112" s="30" t="s">
        <v>245</v>
      </c>
      <c r="M112" s="5" t="s">
        <v>3</v>
      </c>
      <c r="N112" s="2">
        <v>1</v>
      </c>
      <c r="O112" s="211" t="s">
        <v>4</v>
      </c>
    </row>
    <row r="113" spans="1:17" ht="178.5" customHeight="1" x14ac:dyDescent="0.3">
      <c r="A113" s="11">
        <f>A112+1</f>
        <v>81</v>
      </c>
      <c r="B113" s="229" t="s">
        <v>25</v>
      </c>
      <c r="C113" s="404" t="s">
        <v>25</v>
      </c>
      <c r="D113" s="231"/>
      <c r="E113" s="20"/>
      <c r="F113" s="90"/>
      <c r="G113" s="169" t="s">
        <v>246</v>
      </c>
      <c r="H113" s="922"/>
      <c r="I113" s="922"/>
      <c r="J113" s="6" t="s">
        <v>1106</v>
      </c>
      <c r="K113" s="2">
        <v>4</v>
      </c>
      <c r="L113" s="30" t="s">
        <v>247</v>
      </c>
      <c r="M113" s="5" t="s">
        <v>3</v>
      </c>
      <c r="N113" s="2">
        <v>2</v>
      </c>
      <c r="O113" s="503" t="s">
        <v>1103</v>
      </c>
    </row>
    <row r="114" spans="1:17" ht="169.5" customHeight="1" x14ac:dyDescent="0.3">
      <c r="A114" s="11">
        <f>A113+1</f>
        <v>82</v>
      </c>
      <c r="B114" s="229" t="s">
        <v>25</v>
      </c>
      <c r="C114" s="404" t="s">
        <v>25</v>
      </c>
      <c r="D114" s="231"/>
      <c r="E114" s="20"/>
      <c r="F114" s="90"/>
      <c r="G114" s="733" t="s">
        <v>1070</v>
      </c>
      <c r="H114" s="922"/>
      <c r="I114" s="922"/>
      <c r="J114" s="343"/>
      <c r="K114" s="735">
        <v>1</v>
      </c>
      <c r="L114" s="12" t="s">
        <v>249</v>
      </c>
      <c r="M114" s="5" t="s">
        <v>199</v>
      </c>
      <c r="N114" s="2">
        <v>8</v>
      </c>
      <c r="O114" s="641" t="s">
        <v>1134</v>
      </c>
      <c r="P114" s="588" t="s">
        <v>1072</v>
      </c>
    </row>
    <row r="115" spans="1:17" ht="150" x14ac:dyDescent="0.3">
      <c r="A115" s="11">
        <v>82.1</v>
      </c>
      <c r="B115" s="229" t="s">
        <v>25</v>
      </c>
      <c r="C115" s="404" t="s">
        <v>25</v>
      </c>
      <c r="D115" s="231"/>
      <c r="E115" s="20"/>
      <c r="F115" s="90"/>
      <c r="G115" s="169" t="s">
        <v>1071</v>
      </c>
      <c r="H115" s="922"/>
      <c r="I115" s="922"/>
      <c r="J115" s="3" t="s">
        <v>248</v>
      </c>
      <c r="K115" s="13">
        <v>4</v>
      </c>
      <c r="L115" s="734" t="s">
        <v>937</v>
      </c>
      <c r="M115" s="508" t="s">
        <v>199</v>
      </c>
      <c r="N115" s="357">
        <v>8</v>
      </c>
      <c r="O115" s="641" t="s">
        <v>1128</v>
      </c>
      <c r="P115" s="588" t="s">
        <v>1062</v>
      </c>
    </row>
    <row r="116" spans="1:17" s="640" customFormat="1" ht="135" x14ac:dyDescent="0.3">
      <c r="A116" s="635">
        <v>82.2</v>
      </c>
      <c r="B116" s="636"/>
      <c r="C116" s="637"/>
      <c r="D116" s="638"/>
      <c r="E116" s="639"/>
      <c r="F116" s="504"/>
      <c r="G116" s="733" t="s">
        <v>1105</v>
      </c>
      <c r="H116" s="922"/>
      <c r="I116" s="922"/>
      <c r="J116" s="343"/>
      <c r="K116" s="13">
        <v>4</v>
      </c>
      <c r="L116" s="734" t="s">
        <v>938</v>
      </c>
      <c r="M116" s="508" t="s">
        <v>199</v>
      </c>
      <c r="N116" s="357">
        <v>8</v>
      </c>
      <c r="O116" s="641" t="s">
        <v>1104</v>
      </c>
      <c r="P116" s="588" t="s">
        <v>1072</v>
      </c>
      <c r="Q116" s="818"/>
    </row>
    <row r="117" spans="1:17" ht="120" x14ac:dyDescent="0.3">
      <c r="A117" s="11">
        <f>A114+1</f>
        <v>83</v>
      </c>
      <c r="B117" s="229" t="s">
        <v>25</v>
      </c>
      <c r="C117" s="404" t="s">
        <v>25</v>
      </c>
      <c r="D117" s="231"/>
      <c r="E117" s="20"/>
      <c r="F117" s="90"/>
      <c r="G117" s="169" t="s">
        <v>250</v>
      </c>
      <c r="H117" s="922"/>
      <c r="I117" s="922"/>
      <c r="J117" s="3"/>
      <c r="K117" s="402">
        <v>4</v>
      </c>
      <c r="L117" s="12" t="s">
        <v>251</v>
      </c>
      <c r="M117" s="1" t="s">
        <v>5</v>
      </c>
      <c r="N117" s="4">
        <v>20</v>
      </c>
      <c r="O117" s="209" t="s">
        <v>64</v>
      </c>
    </row>
    <row r="118" spans="1:17" ht="75.5" thickBot="1" x14ac:dyDescent="0.35">
      <c r="A118" s="11">
        <f>A117+1</f>
        <v>84</v>
      </c>
      <c r="B118" s="229" t="s">
        <v>25</v>
      </c>
      <c r="C118" s="404" t="s">
        <v>185</v>
      </c>
      <c r="D118" s="231"/>
      <c r="E118" s="20"/>
      <c r="F118" s="90"/>
      <c r="G118" s="207" t="s">
        <v>640</v>
      </c>
      <c r="H118" s="923"/>
      <c r="I118" s="923"/>
      <c r="J118" s="64" t="s">
        <v>272</v>
      </c>
      <c r="K118" s="218">
        <v>1</v>
      </c>
      <c r="L118" s="76" t="s">
        <v>364</v>
      </c>
      <c r="M118" s="76" t="s">
        <v>3</v>
      </c>
      <c r="N118" s="218">
        <v>1</v>
      </c>
      <c r="O118" s="217" t="s">
        <v>641</v>
      </c>
    </row>
    <row r="119" spans="1:17" ht="75.5" thickBot="1" x14ac:dyDescent="0.35">
      <c r="A119" s="19"/>
      <c r="B119" s="55"/>
      <c r="C119" s="55"/>
      <c r="D119" s="55"/>
      <c r="E119" s="20" t="s">
        <v>252</v>
      </c>
      <c r="F119" s="509" t="s">
        <v>23</v>
      </c>
      <c r="G119" s="35"/>
      <c r="H119" s="36"/>
      <c r="I119" s="36"/>
      <c r="J119" s="24"/>
      <c r="K119" s="25"/>
      <c r="L119" s="26"/>
      <c r="M119" s="27"/>
      <c r="N119" s="28"/>
      <c r="O119" s="24"/>
    </row>
    <row r="120" spans="1:17" ht="45.5" thickBot="1" x14ac:dyDescent="0.35">
      <c r="A120" s="19"/>
      <c r="B120" s="91"/>
      <c r="C120" s="91"/>
      <c r="D120" s="91"/>
      <c r="E120" s="20" t="s">
        <v>253</v>
      </c>
      <c r="F120" s="90" t="s">
        <v>23</v>
      </c>
      <c r="G120" s="45"/>
      <c r="H120" s="46"/>
      <c r="I120" s="46"/>
      <c r="J120" s="47"/>
      <c r="K120" s="25"/>
      <c r="L120" s="26"/>
      <c r="M120" s="250"/>
      <c r="N120" s="25"/>
      <c r="O120" s="468" t="s">
        <v>254</v>
      </c>
    </row>
    <row r="121" spans="1:17" ht="90" x14ac:dyDescent="0.3">
      <c r="A121" s="11">
        <f>A118+1</f>
        <v>85</v>
      </c>
      <c r="B121" s="229" t="s">
        <v>25</v>
      </c>
      <c r="C121" s="230" t="s">
        <v>25</v>
      </c>
      <c r="D121" s="231" t="s">
        <v>25</v>
      </c>
      <c r="E121" s="20"/>
      <c r="F121" s="90"/>
      <c r="G121" s="72" t="s">
        <v>255</v>
      </c>
      <c r="H121" s="930" t="s">
        <v>179</v>
      </c>
      <c r="I121" s="933" t="s">
        <v>736</v>
      </c>
      <c r="J121" s="39" t="s">
        <v>735</v>
      </c>
      <c r="K121" s="40">
        <v>1</v>
      </c>
      <c r="L121" s="41" t="s">
        <v>256</v>
      </c>
      <c r="M121" s="7" t="s">
        <v>3</v>
      </c>
      <c r="N121" s="8">
        <v>2</v>
      </c>
      <c r="O121" s="213" t="s">
        <v>257</v>
      </c>
    </row>
    <row r="122" spans="1:17" ht="155.15" customHeight="1" thickBot="1" x14ac:dyDescent="0.35">
      <c r="A122" s="11">
        <f t="shared" ref="A122:A139" si="4">A121+1</f>
        <v>86</v>
      </c>
      <c r="B122" s="229" t="s">
        <v>25</v>
      </c>
      <c r="C122" s="230" t="s">
        <v>25</v>
      </c>
      <c r="D122" s="231" t="s">
        <v>25</v>
      </c>
      <c r="E122" s="20"/>
      <c r="F122" s="90"/>
      <c r="G122" s="169" t="s">
        <v>258</v>
      </c>
      <c r="H122" s="931"/>
      <c r="I122" s="934"/>
      <c r="J122" s="6" t="s">
        <v>734</v>
      </c>
      <c r="K122" s="2">
        <v>1</v>
      </c>
      <c r="L122" s="12" t="s">
        <v>259</v>
      </c>
      <c r="M122" s="1" t="s">
        <v>3</v>
      </c>
      <c r="N122" s="4">
        <v>2</v>
      </c>
      <c r="O122" s="209" t="s">
        <v>1000</v>
      </c>
      <c r="P122" s="649"/>
    </row>
    <row r="123" spans="1:17" ht="60" x14ac:dyDescent="0.3">
      <c r="A123" s="11">
        <f t="shared" si="4"/>
        <v>87</v>
      </c>
      <c r="B123" s="229" t="s">
        <v>25</v>
      </c>
      <c r="C123" s="230" t="s">
        <v>25</v>
      </c>
      <c r="D123" s="231" t="s">
        <v>25</v>
      </c>
      <c r="E123" s="20"/>
      <c r="F123" s="90"/>
      <c r="G123" s="169" t="s">
        <v>260</v>
      </c>
      <c r="H123" s="931"/>
      <c r="I123" s="934"/>
      <c r="J123" s="6" t="s">
        <v>261</v>
      </c>
      <c r="K123" s="42">
        <v>1</v>
      </c>
      <c r="L123" s="16" t="s">
        <v>262</v>
      </c>
      <c r="M123" s="30" t="s">
        <v>3</v>
      </c>
      <c r="N123" s="42">
        <v>1</v>
      </c>
      <c r="O123" s="213"/>
    </row>
    <row r="124" spans="1:17" ht="135" x14ac:dyDescent="0.3">
      <c r="A124" s="11">
        <f t="shared" si="4"/>
        <v>88</v>
      </c>
      <c r="B124" s="229" t="s">
        <v>25</v>
      </c>
      <c r="C124" s="230" t="s">
        <v>25</v>
      </c>
      <c r="D124" s="231" t="s">
        <v>25</v>
      </c>
      <c r="E124" s="20"/>
      <c r="F124" s="173"/>
      <c r="G124" s="182" t="s">
        <v>263</v>
      </c>
      <c r="H124" s="931"/>
      <c r="I124" s="934"/>
      <c r="J124" s="3"/>
      <c r="K124" s="42">
        <v>4</v>
      </c>
      <c r="L124" s="12" t="s">
        <v>264</v>
      </c>
      <c r="M124" s="1" t="s">
        <v>5</v>
      </c>
      <c r="N124" s="15">
        <v>20</v>
      </c>
      <c r="O124" s="209" t="s">
        <v>44</v>
      </c>
    </row>
    <row r="125" spans="1:17" ht="195" x14ac:dyDescent="0.3">
      <c r="A125" s="11">
        <f t="shared" si="4"/>
        <v>89</v>
      </c>
      <c r="B125" s="229" t="s">
        <v>25</v>
      </c>
      <c r="C125" s="230" t="s">
        <v>25</v>
      </c>
      <c r="D125" s="231" t="s">
        <v>25</v>
      </c>
      <c r="E125" s="20"/>
      <c r="F125" s="90"/>
      <c r="G125" s="169" t="s">
        <v>265</v>
      </c>
      <c r="H125" s="931"/>
      <c r="I125" s="934"/>
      <c r="J125" s="6"/>
      <c r="K125" s="2">
        <v>1</v>
      </c>
      <c r="L125" s="30" t="s">
        <v>266</v>
      </c>
      <c r="M125" s="16" t="s">
        <v>7</v>
      </c>
      <c r="N125" s="15" t="s">
        <v>8</v>
      </c>
      <c r="O125" s="209" t="s">
        <v>267</v>
      </c>
    </row>
    <row r="126" spans="1:17" ht="105" x14ac:dyDescent="0.3">
      <c r="A126" s="736">
        <v>90</v>
      </c>
      <c r="B126" s="229"/>
      <c r="C126" s="230"/>
      <c r="D126" s="231"/>
      <c r="E126" s="20"/>
      <c r="F126" s="20"/>
      <c r="G126" s="644" t="s">
        <v>268</v>
      </c>
      <c r="H126" s="931"/>
      <c r="I126" s="934"/>
      <c r="J126" s="313"/>
      <c r="K126" s="736">
        <v>0</v>
      </c>
      <c r="L126" s="737" t="s">
        <v>269</v>
      </c>
      <c r="M126" s="738" t="s">
        <v>199</v>
      </c>
      <c r="N126" s="736">
        <v>8</v>
      </c>
      <c r="O126" s="648" t="s">
        <v>270</v>
      </c>
      <c r="P126" s="325"/>
    </row>
    <row r="127" spans="1:17" ht="165" x14ac:dyDescent="0.3">
      <c r="A127" s="11">
        <v>91</v>
      </c>
      <c r="B127" s="229" t="s">
        <v>25</v>
      </c>
      <c r="C127" s="230"/>
      <c r="D127" s="231"/>
      <c r="E127" s="245"/>
      <c r="F127" s="245"/>
      <c r="G127" s="169" t="s">
        <v>271</v>
      </c>
      <c r="H127" s="931"/>
      <c r="I127" s="934"/>
      <c r="J127" s="17" t="s">
        <v>272</v>
      </c>
      <c r="K127" s="341">
        <v>4</v>
      </c>
      <c r="L127" s="342" t="s">
        <v>273</v>
      </c>
      <c r="M127" s="342" t="s">
        <v>3</v>
      </c>
      <c r="N127" s="342">
        <v>1</v>
      </c>
      <c r="O127" s="210" t="s">
        <v>600</v>
      </c>
    </row>
    <row r="128" spans="1:17" ht="90" x14ac:dyDescent="0.3">
      <c r="A128" s="11">
        <f t="shared" si="4"/>
        <v>92</v>
      </c>
      <c r="B128" s="229" t="s">
        <v>25</v>
      </c>
      <c r="C128" s="230"/>
      <c r="D128" s="231"/>
      <c r="E128" s="245"/>
      <c r="F128" s="245"/>
      <c r="G128" s="169" t="s">
        <v>274</v>
      </c>
      <c r="H128" s="931"/>
      <c r="I128" s="934"/>
      <c r="J128" s="342"/>
      <c r="K128" s="341">
        <v>4</v>
      </c>
      <c r="L128" s="342" t="s">
        <v>275</v>
      </c>
      <c r="M128" s="342" t="s">
        <v>5</v>
      </c>
      <c r="N128" s="341">
        <v>9</v>
      </c>
      <c r="O128" s="210" t="s">
        <v>601</v>
      </c>
    </row>
    <row r="129" spans="1:16" ht="315" x14ac:dyDescent="0.3">
      <c r="A129" s="11">
        <f t="shared" si="4"/>
        <v>93</v>
      </c>
      <c r="B129" s="229" t="s">
        <v>25</v>
      </c>
      <c r="C129" s="230"/>
      <c r="D129" s="231"/>
      <c r="E129" s="245"/>
      <c r="F129" s="245"/>
      <c r="G129" s="169" t="s">
        <v>276</v>
      </c>
      <c r="H129" s="931"/>
      <c r="I129" s="934"/>
      <c r="J129" s="3" t="s">
        <v>277</v>
      </c>
      <c r="K129" s="341">
        <v>4</v>
      </c>
      <c r="L129" s="342" t="s">
        <v>278</v>
      </c>
      <c r="M129" s="342" t="s">
        <v>3</v>
      </c>
      <c r="N129" s="341">
        <v>1</v>
      </c>
      <c r="O129" s="210" t="s">
        <v>279</v>
      </c>
    </row>
    <row r="130" spans="1:16" ht="90" x14ac:dyDescent="0.3">
      <c r="A130" s="11">
        <f t="shared" si="4"/>
        <v>94</v>
      </c>
      <c r="B130" s="229"/>
      <c r="C130" s="230" t="s">
        <v>25</v>
      </c>
      <c r="D130" s="231"/>
      <c r="E130" s="245"/>
      <c r="F130" s="245"/>
      <c r="G130" s="169" t="s">
        <v>280</v>
      </c>
      <c r="H130" s="931"/>
      <c r="I130" s="934"/>
      <c r="J130" s="3" t="s">
        <v>281</v>
      </c>
      <c r="K130" s="341">
        <v>4</v>
      </c>
      <c r="L130" s="342" t="s">
        <v>282</v>
      </c>
      <c r="M130" s="342" t="s">
        <v>7</v>
      </c>
      <c r="N130" s="341" t="s">
        <v>8</v>
      </c>
      <c r="O130" s="210" t="s">
        <v>283</v>
      </c>
    </row>
    <row r="131" spans="1:16" ht="105" x14ac:dyDescent="0.3">
      <c r="A131" s="11">
        <f t="shared" si="4"/>
        <v>95</v>
      </c>
      <c r="B131" s="229"/>
      <c r="C131" s="230" t="s">
        <v>25</v>
      </c>
      <c r="D131" s="305"/>
      <c r="E131" s="20"/>
      <c r="F131" s="90"/>
      <c r="G131" s="169" t="s">
        <v>284</v>
      </c>
      <c r="H131" s="931"/>
      <c r="I131" s="934"/>
      <c r="J131" s="3" t="s">
        <v>285</v>
      </c>
      <c r="K131" s="15">
        <v>4</v>
      </c>
      <c r="L131" s="16" t="s">
        <v>286</v>
      </c>
      <c r="M131" s="16" t="s">
        <v>7</v>
      </c>
      <c r="N131" s="341" t="s">
        <v>376</v>
      </c>
      <c r="O131" s="210" t="s">
        <v>878</v>
      </c>
    </row>
    <row r="132" spans="1:16" ht="90" x14ac:dyDescent="0.3">
      <c r="A132" s="11">
        <f>A131+1</f>
        <v>96</v>
      </c>
      <c r="B132" s="229" t="s">
        <v>25</v>
      </c>
      <c r="C132" s="230" t="s">
        <v>25</v>
      </c>
      <c r="D132" s="305"/>
      <c r="E132" s="20"/>
      <c r="F132" s="90"/>
      <c r="G132" s="169" t="s">
        <v>865</v>
      </c>
      <c r="H132" s="931"/>
      <c r="I132" s="934"/>
      <c r="J132" s="437"/>
      <c r="K132" s="15">
        <v>4</v>
      </c>
      <c r="L132" s="16" t="s">
        <v>866</v>
      </c>
      <c r="M132" s="16" t="s">
        <v>7</v>
      </c>
      <c r="N132" s="341" t="s">
        <v>8</v>
      </c>
      <c r="O132" s="210" t="s">
        <v>869</v>
      </c>
      <c r="P132" s="535"/>
    </row>
    <row r="133" spans="1:16" ht="75" x14ac:dyDescent="0.3">
      <c r="A133" s="357">
        <v>96.1</v>
      </c>
      <c r="B133" s="229" t="s">
        <v>25</v>
      </c>
      <c r="C133" s="230" t="s">
        <v>25</v>
      </c>
      <c r="D133" s="231" t="s">
        <v>25</v>
      </c>
      <c r="E133" s="20"/>
      <c r="F133" s="90"/>
      <c r="G133" s="539" t="s">
        <v>908</v>
      </c>
      <c r="H133" s="931"/>
      <c r="I133" s="934"/>
      <c r="J133" s="176"/>
      <c r="K133" s="393">
        <v>4</v>
      </c>
      <c r="L133" s="689" t="s">
        <v>909</v>
      </c>
      <c r="M133" s="177" t="s">
        <v>199</v>
      </c>
      <c r="N133" s="165">
        <v>8</v>
      </c>
      <c r="O133" s="705" t="s">
        <v>919</v>
      </c>
    </row>
    <row r="134" spans="1:16" ht="75" x14ac:dyDescent="0.3">
      <c r="A134" s="2">
        <f>A132+1</f>
        <v>97</v>
      </c>
      <c r="B134" s="229" t="s">
        <v>25</v>
      </c>
      <c r="C134" s="230" t="s">
        <v>25</v>
      </c>
      <c r="D134" s="231" t="s">
        <v>25</v>
      </c>
      <c r="E134" s="20"/>
      <c r="F134" s="90"/>
      <c r="G134" s="154" t="s">
        <v>854</v>
      </c>
      <c r="H134" s="931"/>
      <c r="I134" s="934"/>
      <c r="J134" s="6"/>
      <c r="K134" s="392">
        <v>1</v>
      </c>
      <c r="L134" s="147" t="s">
        <v>855</v>
      </c>
      <c r="M134" s="30" t="s">
        <v>5</v>
      </c>
      <c r="N134" s="392">
        <v>50</v>
      </c>
      <c r="O134" s="275" t="s">
        <v>856</v>
      </c>
    </row>
    <row r="135" spans="1:16" ht="75" x14ac:dyDescent="0.3">
      <c r="A135" s="11">
        <f>A134+1</f>
        <v>98</v>
      </c>
      <c r="B135" s="229" t="s">
        <v>25</v>
      </c>
      <c r="C135" s="230" t="s">
        <v>25</v>
      </c>
      <c r="D135" s="231" t="s">
        <v>25</v>
      </c>
      <c r="E135" s="20"/>
      <c r="F135" s="90"/>
      <c r="G135" s="169" t="s">
        <v>693</v>
      </c>
      <c r="H135" s="931"/>
      <c r="I135" s="934"/>
      <c r="J135" s="6"/>
      <c r="K135" s="2">
        <v>1</v>
      </c>
      <c r="L135" s="16" t="s">
        <v>694</v>
      </c>
      <c r="M135" s="1" t="s">
        <v>695</v>
      </c>
      <c r="N135" s="341">
        <v>36</v>
      </c>
      <c r="O135" s="216"/>
    </row>
    <row r="136" spans="1:16" ht="120" x14ac:dyDescent="0.3">
      <c r="A136" s="11">
        <f t="shared" si="4"/>
        <v>99</v>
      </c>
      <c r="B136" s="229" t="s">
        <v>25</v>
      </c>
      <c r="C136" s="230" t="s">
        <v>25</v>
      </c>
      <c r="D136" s="231" t="s">
        <v>25</v>
      </c>
      <c r="E136" s="20"/>
      <c r="F136" s="90"/>
      <c r="G136" s="169" t="s">
        <v>696</v>
      </c>
      <c r="H136" s="931"/>
      <c r="I136" s="934"/>
      <c r="J136" s="6" t="s">
        <v>697</v>
      </c>
      <c r="K136" s="2">
        <v>4</v>
      </c>
      <c r="L136" s="16" t="s">
        <v>698</v>
      </c>
      <c r="M136" s="1" t="s">
        <v>695</v>
      </c>
      <c r="N136" s="341">
        <v>36</v>
      </c>
      <c r="O136" s="216" t="s">
        <v>750</v>
      </c>
    </row>
    <row r="137" spans="1:16" ht="88.5" customHeight="1" x14ac:dyDescent="0.3">
      <c r="A137" s="11">
        <f t="shared" si="4"/>
        <v>100</v>
      </c>
      <c r="B137" s="229" t="s">
        <v>25</v>
      </c>
      <c r="C137" s="230" t="s">
        <v>25</v>
      </c>
      <c r="D137" s="231" t="s">
        <v>25</v>
      </c>
      <c r="E137" s="20"/>
      <c r="F137" s="90"/>
      <c r="G137" s="169" t="s">
        <v>287</v>
      </c>
      <c r="H137" s="931"/>
      <c r="I137" s="934"/>
      <c r="J137" s="6" t="s">
        <v>288</v>
      </c>
      <c r="K137" s="2">
        <v>3</v>
      </c>
      <c r="L137" s="16" t="s">
        <v>289</v>
      </c>
      <c r="M137" s="1" t="s">
        <v>695</v>
      </c>
      <c r="N137" s="341">
        <v>36</v>
      </c>
      <c r="O137" s="209"/>
      <c r="P137" s="534"/>
    </row>
    <row r="138" spans="1:16" ht="108" customHeight="1" x14ac:dyDescent="0.3">
      <c r="A138" s="11">
        <f t="shared" si="4"/>
        <v>101</v>
      </c>
      <c r="B138" s="229" t="s">
        <v>25</v>
      </c>
      <c r="C138" s="230" t="s">
        <v>25</v>
      </c>
      <c r="D138" s="231" t="s">
        <v>25</v>
      </c>
      <c r="E138" s="20"/>
      <c r="F138" s="90"/>
      <c r="G138" s="169" t="s">
        <v>699</v>
      </c>
      <c r="H138" s="931"/>
      <c r="I138" s="934"/>
      <c r="J138" s="6"/>
      <c r="K138" s="2">
        <v>1</v>
      </c>
      <c r="L138" s="16" t="s">
        <v>290</v>
      </c>
      <c r="M138" s="1" t="s">
        <v>695</v>
      </c>
      <c r="N138" s="341">
        <v>36</v>
      </c>
      <c r="O138" s="209" t="s">
        <v>700</v>
      </c>
      <c r="P138" s="534"/>
    </row>
    <row r="139" spans="1:16" ht="150.5" thickBot="1" x14ac:dyDescent="0.35">
      <c r="A139" s="11">
        <f t="shared" si="4"/>
        <v>102</v>
      </c>
      <c r="B139" s="229" t="s">
        <v>25</v>
      </c>
      <c r="C139" s="230" t="s">
        <v>25</v>
      </c>
      <c r="D139" s="231" t="s">
        <v>25</v>
      </c>
      <c r="E139" s="20"/>
      <c r="F139" s="90"/>
      <c r="G139" s="207" t="s">
        <v>701</v>
      </c>
      <c r="H139" s="932"/>
      <c r="I139" s="935"/>
      <c r="J139" s="64" t="s">
        <v>697</v>
      </c>
      <c r="K139" s="65">
        <v>4</v>
      </c>
      <c r="L139" s="44" t="s">
        <v>702</v>
      </c>
      <c r="M139" s="33" t="s">
        <v>695</v>
      </c>
      <c r="N139" s="340">
        <v>36</v>
      </c>
      <c r="O139" s="214" t="s">
        <v>291</v>
      </c>
    </row>
    <row r="140" spans="1:16" ht="45.5" thickBot="1" x14ac:dyDescent="0.35">
      <c r="A140" s="25"/>
      <c r="B140" s="238"/>
      <c r="C140" s="238"/>
      <c r="D140" s="238"/>
      <c r="E140" s="20" t="s">
        <v>292</v>
      </c>
      <c r="F140" s="90" t="s">
        <v>23</v>
      </c>
      <c r="G140" s="45"/>
      <c r="H140" s="46"/>
      <c r="I140" s="46"/>
      <c r="J140" s="47"/>
      <c r="K140" s="48"/>
      <c r="L140" s="49"/>
      <c r="M140" s="50"/>
      <c r="N140" s="48"/>
      <c r="O140" s="51"/>
    </row>
    <row r="141" spans="1:16" ht="102" customHeight="1" thickBot="1" x14ac:dyDescent="0.35">
      <c r="A141" s="25"/>
      <c r="B141" s="239"/>
      <c r="C141" s="239"/>
      <c r="D141" s="239"/>
      <c r="E141" s="20" t="s">
        <v>293</v>
      </c>
      <c r="F141" s="90" t="s">
        <v>23</v>
      </c>
      <c r="G141" s="45"/>
      <c r="H141" s="46"/>
      <c r="I141" s="46"/>
      <c r="J141" s="47"/>
      <c r="K141" s="48"/>
      <c r="L141" s="49"/>
      <c r="M141" s="50"/>
      <c r="N141" s="48"/>
      <c r="O141" s="466" t="s">
        <v>833</v>
      </c>
      <c r="P141" s="325"/>
    </row>
    <row r="142" spans="1:16" ht="165" x14ac:dyDescent="0.3">
      <c r="A142" s="2">
        <f>A139+1</f>
        <v>103</v>
      </c>
      <c r="B142" s="229" t="s">
        <v>25</v>
      </c>
      <c r="C142" s="240"/>
      <c r="D142" s="305"/>
      <c r="E142" s="20"/>
      <c r="F142" s="90"/>
      <c r="G142" s="723" t="s">
        <v>294</v>
      </c>
      <c r="H142" s="913" t="s">
        <v>179</v>
      </c>
      <c r="I142" s="913" t="s">
        <v>963</v>
      </c>
      <c r="J142" s="707"/>
      <c r="K142" s="739">
        <v>1</v>
      </c>
      <c r="L142" s="740" t="s">
        <v>295</v>
      </c>
      <c r="M142" s="741" t="s">
        <v>3</v>
      </c>
      <c r="N142" s="739">
        <v>3</v>
      </c>
      <c r="O142" s="479" t="s">
        <v>730</v>
      </c>
    </row>
    <row r="143" spans="1:16" ht="180" x14ac:dyDescent="0.3">
      <c r="A143" s="2">
        <f t="shared" ref="A143:A151" si="5">A142+1</f>
        <v>104</v>
      </c>
      <c r="B143" s="229" t="s">
        <v>25</v>
      </c>
      <c r="C143" s="240"/>
      <c r="D143" s="305"/>
      <c r="E143" s="20"/>
      <c r="F143" s="90"/>
      <c r="G143" s="725" t="s">
        <v>296</v>
      </c>
      <c r="H143" s="914"/>
      <c r="I143" s="914"/>
      <c r="J143" s="176"/>
      <c r="K143" s="357">
        <v>1</v>
      </c>
      <c r="L143" s="734" t="s">
        <v>297</v>
      </c>
      <c r="M143" s="508" t="s">
        <v>3</v>
      </c>
      <c r="N143" s="357">
        <v>3</v>
      </c>
      <c r="O143" s="485" t="s">
        <v>730</v>
      </c>
    </row>
    <row r="144" spans="1:16" ht="105" x14ac:dyDescent="0.3">
      <c r="A144" s="2">
        <f t="shared" si="5"/>
        <v>105</v>
      </c>
      <c r="B144" s="229" t="s">
        <v>25</v>
      </c>
      <c r="C144" s="241"/>
      <c r="D144" s="306"/>
      <c r="E144" s="20"/>
      <c r="F144" s="90"/>
      <c r="G144" s="725" t="s">
        <v>755</v>
      </c>
      <c r="H144" s="914"/>
      <c r="I144" s="914"/>
      <c r="J144" s="176"/>
      <c r="K144" s="357">
        <v>1</v>
      </c>
      <c r="L144" s="734" t="s">
        <v>733</v>
      </c>
      <c r="M144" s="508" t="s">
        <v>7</v>
      </c>
      <c r="N144" s="357" t="s">
        <v>8</v>
      </c>
      <c r="O144" s="485" t="s">
        <v>336</v>
      </c>
    </row>
    <row r="145" spans="1:17" ht="120" x14ac:dyDescent="0.3">
      <c r="A145" s="2">
        <f t="shared" si="5"/>
        <v>106</v>
      </c>
      <c r="B145" s="229" t="s">
        <v>25</v>
      </c>
      <c r="C145" s="241"/>
      <c r="D145" s="306"/>
      <c r="E145" s="20"/>
      <c r="F145" s="90"/>
      <c r="G145" s="725" t="s">
        <v>756</v>
      </c>
      <c r="H145" s="914"/>
      <c r="I145" s="914"/>
      <c r="J145" s="176"/>
      <c r="K145" s="357">
        <v>1</v>
      </c>
      <c r="L145" s="734" t="s">
        <v>732</v>
      </c>
      <c r="M145" s="508" t="s">
        <v>7</v>
      </c>
      <c r="N145" s="357" t="s">
        <v>8</v>
      </c>
      <c r="O145" s="485" t="s">
        <v>336</v>
      </c>
    </row>
    <row r="146" spans="1:17" ht="120" x14ac:dyDescent="0.3">
      <c r="A146" s="2">
        <f t="shared" si="5"/>
        <v>107</v>
      </c>
      <c r="B146" s="229" t="s">
        <v>25</v>
      </c>
      <c r="C146" s="240"/>
      <c r="D146" s="305"/>
      <c r="E146" s="20"/>
      <c r="F146" s="90"/>
      <c r="G146" s="725" t="s">
        <v>930</v>
      </c>
      <c r="H146" s="914"/>
      <c r="I146" s="914"/>
      <c r="J146" s="176"/>
      <c r="K146" s="357">
        <v>1</v>
      </c>
      <c r="L146" s="734" t="s">
        <v>731</v>
      </c>
      <c r="M146" s="508" t="s">
        <v>7</v>
      </c>
      <c r="N146" s="357" t="s">
        <v>8</v>
      </c>
      <c r="O146" s="485" t="s">
        <v>730</v>
      </c>
    </row>
    <row r="147" spans="1:17" ht="135" x14ac:dyDescent="0.3">
      <c r="A147" s="2">
        <f t="shared" si="5"/>
        <v>108</v>
      </c>
      <c r="B147" s="229" t="s">
        <v>25</v>
      </c>
      <c r="C147" s="240"/>
      <c r="D147" s="305"/>
      <c r="E147" s="20"/>
      <c r="F147" s="90"/>
      <c r="G147" s="725" t="s">
        <v>729</v>
      </c>
      <c r="H147" s="914"/>
      <c r="I147" s="914"/>
      <c r="J147" s="176" t="s">
        <v>298</v>
      </c>
      <c r="K147" s="742">
        <v>4</v>
      </c>
      <c r="L147" s="734" t="s">
        <v>728</v>
      </c>
      <c r="M147" s="743" t="s">
        <v>5</v>
      </c>
      <c r="N147" s="474">
        <v>30</v>
      </c>
      <c r="O147" s="485" t="s">
        <v>879</v>
      </c>
    </row>
    <row r="148" spans="1:17" ht="72" customHeight="1" x14ac:dyDescent="0.3">
      <c r="A148" s="2">
        <f t="shared" si="5"/>
        <v>109</v>
      </c>
      <c r="B148" s="229" t="s">
        <v>25</v>
      </c>
      <c r="C148" s="240"/>
      <c r="D148" s="305"/>
      <c r="E148" s="20"/>
      <c r="F148" s="90"/>
      <c r="G148" s="725" t="s">
        <v>299</v>
      </c>
      <c r="H148" s="914"/>
      <c r="I148" s="914"/>
      <c r="J148" s="176" t="s">
        <v>931</v>
      </c>
      <c r="K148" s="474">
        <v>1</v>
      </c>
      <c r="L148" s="734" t="s">
        <v>301</v>
      </c>
      <c r="M148" s="743" t="s">
        <v>3</v>
      </c>
      <c r="N148" s="710">
        <v>1</v>
      </c>
      <c r="O148" s="503" t="s">
        <v>30</v>
      </c>
    </row>
    <row r="149" spans="1:17" ht="45" x14ac:dyDescent="0.3">
      <c r="A149" s="2">
        <f t="shared" si="5"/>
        <v>110</v>
      </c>
      <c r="B149" s="229" t="s">
        <v>25</v>
      </c>
      <c r="C149" s="240"/>
      <c r="D149" s="305"/>
      <c r="E149" s="20"/>
      <c r="F149" s="90"/>
      <c r="G149" s="482" t="s">
        <v>302</v>
      </c>
      <c r="H149" s="914"/>
      <c r="I149" s="914"/>
      <c r="J149" s="483" t="s">
        <v>303</v>
      </c>
      <c r="K149" s="742">
        <v>4</v>
      </c>
      <c r="L149" s="484" t="s">
        <v>304</v>
      </c>
      <c r="M149" s="743" t="s">
        <v>3</v>
      </c>
      <c r="N149" s="710">
        <v>1</v>
      </c>
      <c r="O149" s="485" t="s">
        <v>30</v>
      </c>
    </row>
    <row r="150" spans="1:17" ht="30" x14ac:dyDescent="0.3">
      <c r="A150" s="2">
        <f t="shared" si="5"/>
        <v>111</v>
      </c>
      <c r="B150" s="229" t="s">
        <v>25</v>
      </c>
      <c r="C150" s="241"/>
      <c r="D150" s="306"/>
      <c r="E150" s="20"/>
      <c r="F150" s="90"/>
      <c r="G150" s="482" t="s">
        <v>305</v>
      </c>
      <c r="H150" s="914"/>
      <c r="I150" s="914"/>
      <c r="J150" s="176"/>
      <c r="K150" s="357">
        <v>4</v>
      </c>
      <c r="L150" s="744" t="s">
        <v>306</v>
      </c>
      <c r="M150" s="743" t="s">
        <v>5</v>
      </c>
      <c r="N150" s="710">
        <v>100</v>
      </c>
      <c r="O150" s="503" t="s">
        <v>59</v>
      </c>
    </row>
    <row r="151" spans="1:17" ht="57" customHeight="1" thickBot="1" x14ac:dyDescent="0.35">
      <c r="A151" s="2">
        <f t="shared" si="5"/>
        <v>112</v>
      </c>
      <c r="B151" s="229" t="s">
        <v>25</v>
      </c>
      <c r="C151" s="240"/>
      <c r="D151" s="305"/>
      <c r="E151" s="20"/>
      <c r="F151" s="90"/>
      <c r="G151" s="493" t="s">
        <v>307</v>
      </c>
      <c r="H151" s="915"/>
      <c r="I151" s="915"/>
      <c r="J151" s="543" t="s">
        <v>300</v>
      </c>
      <c r="K151" s="745">
        <v>4</v>
      </c>
      <c r="L151" s="496" t="s">
        <v>308</v>
      </c>
      <c r="M151" s="546" t="s">
        <v>3</v>
      </c>
      <c r="N151" s="544">
        <v>1</v>
      </c>
      <c r="O151" s="497" t="s">
        <v>4</v>
      </c>
    </row>
    <row r="152" spans="1:17" ht="57" customHeight="1" thickBot="1" x14ac:dyDescent="0.35">
      <c r="A152" s="25"/>
      <c r="B152" s="238"/>
      <c r="C152" s="238"/>
      <c r="D152" s="238"/>
      <c r="E152" s="339" t="s">
        <v>309</v>
      </c>
      <c r="F152" s="90" t="s">
        <v>23</v>
      </c>
      <c r="G152" s="238"/>
      <c r="H152" s="46"/>
      <c r="I152" s="46"/>
      <c r="J152" s="47"/>
      <c r="K152" s="48"/>
      <c r="L152" s="49"/>
      <c r="M152" s="50"/>
      <c r="N152" s="48"/>
      <c r="O152" s="51"/>
    </row>
    <row r="153" spans="1:17" ht="87.75" customHeight="1" thickBot="1" x14ac:dyDescent="0.35">
      <c r="A153" s="25"/>
      <c r="B153" s="54"/>
      <c r="C153" s="54"/>
      <c r="D153" s="238"/>
      <c r="E153" s="339" t="s">
        <v>310</v>
      </c>
      <c r="F153" s="339" t="s">
        <v>88</v>
      </c>
      <c r="G153" s="238"/>
      <c r="H153" s="54"/>
      <c r="I153" s="54"/>
      <c r="J153" s="24"/>
      <c r="K153" s="55"/>
      <c r="L153" s="56"/>
      <c r="M153" s="56"/>
      <c r="N153" s="55"/>
      <c r="O153" s="468" t="s">
        <v>757</v>
      </c>
    </row>
    <row r="154" spans="1:17" ht="409.5" x14ac:dyDescent="0.3">
      <c r="A154" s="2">
        <f>A151+1</f>
        <v>113</v>
      </c>
      <c r="B154" s="229" t="s">
        <v>25</v>
      </c>
      <c r="C154" s="240"/>
      <c r="D154" s="305"/>
      <c r="E154" s="88"/>
      <c r="F154" s="89"/>
      <c r="G154" s="185" t="s">
        <v>311</v>
      </c>
      <c r="H154" s="907" t="s">
        <v>179</v>
      </c>
      <c r="I154" s="907" t="s">
        <v>312</v>
      </c>
      <c r="J154" s="647" t="s">
        <v>1078</v>
      </c>
      <c r="K154" s="8">
        <v>1</v>
      </c>
      <c r="L154" s="58" t="s">
        <v>313</v>
      </c>
      <c r="M154" s="7" t="s">
        <v>3</v>
      </c>
      <c r="N154" s="8">
        <v>2</v>
      </c>
      <c r="O154" s="826" t="s">
        <v>1145</v>
      </c>
      <c r="P154" s="588" t="s">
        <v>1064</v>
      </c>
      <c r="Q154" s="827" t="s">
        <v>1146</v>
      </c>
    </row>
    <row r="155" spans="1:17" ht="52.5" customHeight="1" x14ac:dyDescent="0.3">
      <c r="A155" s="2">
        <f t="shared" ref="A155:A161" si="6">A154+1</f>
        <v>114</v>
      </c>
      <c r="B155" s="229" t="s">
        <v>25</v>
      </c>
      <c r="C155" s="240"/>
      <c r="D155" s="305"/>
      <c r="E155" s="88"/>
      <c r="F155" s="89"/>
      <c r="G155" s="182" t="s">
        <v>314</v>
      </c>
      <c r="H155" s="908"/>
      <c r="I155" s="908"/>
      <c r="J155" s="3" t="s">
        <v>315</v>
      </c>
      <c r="K155" s="4">
        <v>1</v>
      </c>
      <c r="L155" s="16" t="s">
        <v>316</v>
      </c>
      <c r="M155" s="1" t="s">
        <v>3</v>
      </c>
      <c r="N155" s="4">
        <v>1</v>
      </c>
      <c r="O155" s="209" t="s">
        <v>686</v>
      </c>
    </row>
    <row r="156" spans="1:17" ht="216.65" customHeight="1" x14ac:dyDescent="0.3">
      <c r="A156" s="2">
        <f t="shared" si="6"/>
        <v>115</v>
      </c>
      <c r="B156" s="229" t="s">
        <v>25</v>
      </c>
      <c r="C156" s="240"/>
      <c r="D156" s="305"/>
      <c r="E156" s="88"/>
      <c r="F156" s="89"/>
      <c r="G156" s="182" t="s">
        <v>317</v>
      </c>
      <c r="H156" s="908"/>
      <c r="I156" s="908"/>
      <c r="J156" s="608" t="s">
        <v>1109</v>
      </c>
      <c r="K156" s="4">
        <v>1</v>
      </c>
      <c r="L156" s="16" t="s">
        <v>318</v>
      </c>
      <c r="M156" s="1" t="s">
        <v>3</v>
      </c>
      <c r="N156" s="4">
        <v>2</v>
      </c>
      <c r="O156" s="485" t="s">
        <v>1107</v>
      </c>
      <c r="P156" s="588" t="s">
        <v>1074</v>
      </c>
    </row>
    <row r="157" spans="1:17" ht="119.25" customHeight="1" x14ac:dyDescent="0.3">
      <c r="A157" s="2">
        <f t="shared" si="6"/>
        <v>116</v>
      </c>
      <c r="B157" s="229" t="s">
        <v>25</v>
      </c>
      <c r="C157" s="240"/>
      <c r="D157" s="305"/>
      <c r="E157" s="88"/>
      <c r="F157" s="89"/>
      <c r="G157" s="182" t="s">
        <v>319</v>
      </c>
      <c r="H157" s="908"/>
      <c r="I157" s="908"/>
      <c r="J157" s="3" t="s">
        <v>681</v>
      </c>
      <c r="K157" s="4">
        <v>1</v>
      </c>
      <c r="L157" s="16" t="s">
        <v>320</v>
      </c>
      <c r="M157" s="1" t="s">
        <v>3</v>
      </c>
      <c r="N157" s="4">
        <v>1</v>
      </c>
      <c r="O157" s="209" t="s">
        <v>6</v>
      </c>
    </row>
    <row r="158" spans="1:17" ht="54.75" customHeight="1" x14ac:dyDescent="0.3">
      <c r="A158" s="2">
        <f t="shared" si="6"/>
        <v>117</v>
      </c>
      <c r="B158" s="229" t="s">
        <v>25</v>
      </c>
      <c r="C158" s="241"/>
      <c r="D158" s="306"/>
      <c r="E158" s="88"/>
      <c r="F158" s="89"/>
      <c r="G158" s="182" t="s">
        <v>687</v>
      </c>
      <c r="H158" s="908"/>
      <c r="I158" s="908"/>
      <c r="J158" s="3" t="s">
        <v>688</v>
      </c>
      <c r="K158" s="4">
        <v>4</v>
      </c>
      <c r="L158" s="16" t="s">
        <v>689</v>
      </c>
      <c r="M158" s="1" t="s">
        <v>3</v>
      </c>
      <c r="N158" s="4">
        <v>1</v>
      </c>
      <c r="O158" s="209" t="s">
        <v>690</v>
      </c>
    </row>
    <row r="159" spans="1:17" ht="109.5" customHeight="1" x14ac:dyDescent="0.3">
      <c r="A159" s="2">
        <f t="shared" si="6"/>
        <v>118</v>
      </c>
      <c r="B159" s="229" t="s">
        <v>25</v>
      </c>
      <c r="C159" s="241"/>
      <c r="D159" s="306"/>
      <c r="E159" s="88"/>
      <c r="F159" s="89"/>
      <c r="G159" s="182" t="s">
        <v>389</v>
      </c>
      <c r="H159" s="908"/>
      <c r="I159" s="908"/>
      <c r="J159" s="6" t="s">
        <v>390</v>
      </c>
      <c r="K159" s="2">
        <v>4</v>
      </c>
      <c r="L159" s="12" t="s">
        <v>391</v>
      </c>
      <c r="M159" s="1" t="s">
        <v>3</v>
      </c>
      <c r="N159" s="4">
        <v>9</v>
      </c>
      <c r="O159" s="485" t="s">
        <v>1108</v>
      </c>
    </row>
    <row r="160" spans="1:17" ht="109.5" customHeight="1" x14ac:dyDescent="0.3">
      <c r="A160" s="2">
        <f t="shared" si="6"/>
        <v>119</v>
      </c>
      <c r="B160" s="416" t="s">
        <v>25</v>
      </c>
      <c r="C160" s="417"/>
      <c r="D160" s="418"/>
      <c r="E160" s="88"/>
      <c r="F160" s="89"/>
      <c r="G160" s="182" t="s">
        <v>889</v>
      </c>
      <c r="H160" s="908"/>
      <c r="I160" s="908"/>
      <c r="J160" s="438"/>
      <c r="K160" s="2">
        <v>4</v>
      </c>
      <c r="L160" s="12" t="s">
        <v>887</v>
      </c>
      <c r="M160" s="1" t="s">
        <v>7</v>
      </c>
      <c r="N160" s="4" t="s">
        <v>8</v>
      </c>
      <c r="O160" s="209" t="s">
        <v>888</v>
      </c>
    </row>
    <row r="161" spans="1:17" ht="47.25" customHeight="1" thickBot="1" x14ac:dyDescent="0.35">
      <c r="A161" s="2">
        <f t="shared" si="6"/>
        <v>120</v>
      </c>
      <c r="B161" s="229" t="s">
        <v>25</v>
      </c>
      <c r="C161" s="307"/>
      <c r="D161" s="308"/>
      <c r="E161" s="88"/>
      <c r="F161" s="89"/>
      <c r="G161" s="183" t="s">
        <v>326</v>
      </c>
      <c r="H161" s="909"/>
      <c r="I161" s="909"/>
      <c r="J161" s="31"/>
      <c r="K161" s="34">
        <v>1</v>
      </c>
      <c r="L161" s="44" t="s">
        <v>327</v>
      </c>
      <c r="M161" s="33" t="s">
        <v>7</v>
      </c>
      <c r="N161" s="34" t="s">
        <v>8</v>
      </c>
      <c r="O161" s="214" t="s">
        <v>725</v>
      </c>
    </row>
    <row r="162" spans="1:17" ht="30.5" thickBot="1" x14ac:dyDescent="0.35">
      <c r="A162" s="19"/>
      <c r="B162" s="239"/>
      <c r="C162" s="239"/>
      <c r="D162" s="239"/>
      <c r="E162" s="88" t="s">
        <v>328</v>
      </c>
      <c r="F162" s="89" t="s">
        <v>88</v>
      </c>
      <c r="G162" s="35"/>
      <c r="H162" s="338"/>
      <c r="I162" s="338"/>
      <c r="J162" s="78"/>
      <c r="K162" s="25"/>
      <c r="L162" s="49"/>
      <c r="M162" s="50"/>
      <c r="N162" s="48"/>
      <c r="O162" s="51"/>
    </row>
    <row r="163" spans="1:17" ht="180.5" thickBot="1" x14ac:dyDescent="0.35">
      <c r="A163" s="19"/>
      <c r="B163" s="91"/>
      <c r="C163" s="91"/>
      <c r="D163" s="91"/>
      <c r="E163" s="330" t="s">
        <v>727</v>
      </c>
      <c r="F163" s="90" t="s">
        <v>88</v>
      </c>
      <c r="G163" s="329"/>
      <c r="H163" s="328"/>
      <c r="I163" s="328"/>
      <c r="J163" s="51"/>
      <c r="K163" s="48"/>
      <c r="L163" s="71"/>
      <c r="M163" s="50"/>
      <c r="N163" s="48"/>
      <c r="O163" s="464" t="s">
        <v>834</v>
      </c>
    </row>
    <row r="164" spans="1:17" ht="45" x14ac:dyDescent="0.3">
      <c r="A164" s="11">
        <f>A161+1</f>
        <v>121</v>
      </c>
      <c r="B164" s="229" t="s">
        <v>25</v>
      </c>
      <c r="C164" s="230" t="s">
        <v>25</v>
      </c>
      <c r="D164" s="306"/>
      <c r="E164" s="20"/>
      <c r="F164" s="90"/>
      <c r="G164" s="411" t="s">
        <v>314</v>
      </c>
      <c r="H164" s="921" t="s">
        <v>179</v>
      </c>
      <c r="I164" s="921" t="s">
        <v>726</v>
      </c>
      <c r="J164" s="429" t="s">
        <v>329</v>
      </c>
      <c r="K164" s="412">
        <v>1</v>
      </c>
      <c r="L164" s="413" t="s">
        <v>330</v>
      </c>
      <c r="M164" s="414" t="s">
        <v>3</v>
      </c>
      <c r="N164" s="412">
        <v>1</v>
      </c>
      <c r="O164" s="415" t="s">
        <v>4</v>
      </c>
    </row>
    <row r="165" spans="1:17" s="410" customFormat="1" ht="90" customHeight="1" x14ac:dyDescent="0.3">
      <c r="A165" s="11">
        <f>A164+1</f>
        <v>122</v>
      </c>
      <c r="B165" s="405" t="s">
        <v>25</v>
      </c>
      <c r="C165" s="406" t="s">
        <v>25</v>
      </c>
      <c r="D165" s="407"/>
      <c r="E165" s="408"/>
      <c r="F165" s="409"/>
      <c r="G165" s="520" t="s">
        <v>389</v>
      </c>
      <c r="H165" s="922"/>
      <c r="I165" s="922"/>
      <c r="J165" s="6" t="s">
        <v>390</v>
      </c>
      <c r="K165" s="2">
        <v>4</v>
      </c>
      <c r="L165" s="12" t="s">
        <v>391</v>
      </c>
      <c r="M165" s="1" t="s">
        <v>3</v>
      </c>
      <c r="N165" s="4">
        <v>9</v>
      </c>
      <c r="O165" s="439"/>
      <c r="P165" s="435"/>
      <c r="Q165" s="821"/>
    </row>
    <row r="166" spans="1:17" ht="144" customHeight="1" x14ac:dyDescent="0.3">
      <c r="A166" s="11">
        <f>A165+1</f>
        <v>123</v>
      </c>
      <c r="B166" s="229" t="s">
        <v>25</v>
      </c>
      <c r="C166" s="230" t="s">
        <v>25</v>
      </c>
      <c r="D166" s="306"/>
      <c r="E166" s="20"/>
      <c r="F166" s="90"/>
      <c r="G166" s="169" t="s">
        <v>331</v>
      </c>
      <c r="H166" s="922"/>
      <c r="I166" s="922"/>
      <c r="J166" s="6" t="s">
        <v>880</v>
      </c>
      <c r="K166" s="2">
        <v>1</v>
      </c>
      <c r="L166" s="12" t="s">
        <v>332</v>
      </c>
      <c r="M166" s="5" t="s">
        <v>3</v>
      </c>
      <c r="N166" s="2">
        <v>1</v>
      </c>
      <c r="O166" s="210" t="s">
        <v>881</v>
      </c>
      <c r="P166" s="534"/>
    </row>
    <row r="167" spans="1:17" ht="60" x14ac:dyDescent="0.3">
      <c r="A167" s="11">
        <f>A166+1</f>
        <v>124</v>
      </c>
      <c r="B167" s="229" t="s">
        <v>25</v>
      </c>
      <c r="C167" s="230" t="s">
        <v>25</v>
      </c>
      <c r="D167" s="306"/>
      <c r="E167" s="20"/>
      <c r="F167" s="90"/>
      <c r="G167" s="182" t="s">
        <v>323</v>
      </c>
      <c r="H167" s="922"/>
      <c r="I167" s="922"/>
      <c r="J167" s="3" t="s">
        <v>324</v>
      </c>
      <c r="K167" s="4">
        <v>4</v>
      </c>
      <c r="L167" s="16" t="s">
        <v>325</v>
      </c>
      <c r="M167" s="1" t="s">
        <v>3</v>
      </c>
      <c r="N167" s="4">
        <v>1</v>
      </c>
      <c r="O167" s="209" t="s">
        <v>6</v>
      </c>
      <c r="P167" s="534"/>
    </row>
    <row r="168" spans="1:17" ht="90" x14ac:dyDescent="0.3">
      <c r="A168" s="2">
        <v>120.1</v>
      </c>
      <c r="B168" s="229" t="s">
        <v>25</v>
      </c>
      <c r="C168" s="230" t="s">
        <v>25</v>
      </c>
      <c r="D168" s="306"/>
      <c r="E168" s="20"/>
      <c r="F168" s="90"/>
      <c r="G168" s="182" t="s">
        <v>326</v>
      </c>
      <c r="H168" s="922"/>
      <c r="I168" s="922"/>
      <c r="J168" s="143"/>
      <c r="K168" s="4">
        <v>1</v>
      </c>
      <c r="L168" s="16" t="s">
        <v>327</v>
      </c>
      <c r="M168" s="5" t="s">
        <v>7</v>
      </c>
      <c r="N168" s="2" t="s">
        <v>8</v>
      </c>
      <c r="O168" s="209" t="s">
        <v>725</v>
      </c>
      <c r="P168" s="534"/>
    </row>
    <row r="169" spans="1:17" ht="75" x14ac:dyDescent="0.3">
      <c r="A169" s="11">
        <f>A167+1</f>
        <v>125</v>
      </c>
      <c r="B169" s="229" t="s">
        <v>25</v>
      </c>
      <c r="C169" s="230" t="s">
        <v>25</v>
      </c>
      <c r="D169" s="306"/>
      <c r="E169" s="20"/>
      <c r="F169" s="90"/>
      <c r="G169" s="169" t="s">
        <v>333</v>
      </c>
      <c r="H169" s="922"/>
      <c r="I169" s="922"/>
      <c r="J169" s="63" t="s">
        <v>334</v>
      </c>
      <c r="K169" s="2">
        <v>1</v>
      </c>
      <c r="L169" s="12" t="s">
        <v>335</v>
      </c>
      <c r="M169" s="5" t="s">
        <v>7</v>
      </c>
      <c r="N169" s="2" t="s">
        <v>8</v>
      </c>
      <c r="O169" s="209" t="s">
        <v>336</v>
      </c>
    </row>
    <row r="170" spans="1:17" ht="120" x14ac:dyDescent="0.3">
      <c r="A170" s="11">
        <f t="shared" ref="A170:A181" si="7">A169+1</f>
        <v>126</v>
      </c>
      <c r="B170" s="229" t="s">
        <v>25</v>
      </c>
      <c r="C170" s="230" t="s">
        <v>25</v>
      </c>
      <c r="D170" s="306"/>
      <c r="E170" s="20"/>
      <c r="F170" s="90"/>
      <c r="G170" s="169" t="s">
        <v>337</v>
      </c>
      <c r="H170" s="922"/>
      <c r="I170" s="922"/>
      <c r="J170" s="63" t="s">
        <v>334</v>
      </c>
      <c r="K170" s="2">
        <v>1</v>
      </c>
      <c r="L170" s="12" t="s">
        <v>338</v>
      </c>
      <c r="M170" s="5" t="s">
        <v>7</v>
      </c>
      <c r="N170" s="2" t="s">
        <v>8</v>
      </c>
      <c r="O170" s="211"/>
    </row>
    <row r="171" spans="1:17" ht="90" x14ac:dyDescent="0.3">
      <c r="A171" s="11">
        <f t="shared" si="7"/>
        <v>127</v>
      </c>
      <c r="B171" s="229" t="s">
        <v>25</v>
      </c>
      <c r="C171" s="230" t="s">
        <v>25</v>
      </c>
      <c r="D171" s="306"/>
      <c r="E171" s="20"/>
      <c r="F171" s="90"/>
      <c r="G171" s="169" t="s">
        <v>339</v>
      </c>
      <c r="H171" s="922"/>
      <c r="I171" s="922"/>
      <c r="J171" s="63" t="s">
        <v>334</v>
      </c>
      <c r="K171" s="2">
        <v>1</v>
      </c>
      <c r="L171" s="12" t="s">
        <v>340</v>
      </c>
      <c r="M171" s="5" t="s">
        <v>7</v>
      </c>
      <c r="N171" s="2" t="s">
        <v>8</v>
      </c>
      <c r="O171" s="211"/>
    </row>
    <row r="172" spans="1:17" ht="90" x14ac:dyDescent="0.3">
      <c r="A172" s="11">
        <f t="shared" si="7"/>
        <v>128</v>
      </c>
      <c r="B172" s="229" t="s">
        <v>25</v>
      </c>
      <c r="C172" s="230" t="s">
        <v>25</v>
      </c>
      <c r="D172" s="306"/>
      <c r="E172" s="20"/>
      <c r="F172" s="90"/>
      <c r="G172" s="169" t="s">
        <v>341</v>
      </c>
      <c r="H172" s="922"/>
      <c r="I172" s="922"/>
      <c r="J172" s="6"/>
      <c r="K172" s="2">
        <v>1</v>
      </c>
      <c r="L172" s="12" t="s">
        <v>342</v>
      </c>
      <c r="M172" s="5" t="s">
        <v>7</v>
      </c>
      <c r="N172" s="2" t="s">
        <v>8</v>
      </c>
      <c r="O172" s="211" t="s">
        <v>336</v>
      </c>
    </row>
    <row r="173" spans="1:17" ht="120" x14ac:dyDescent="0.3">
      <c r="A173" s="11">
        <f t="shared" si="7"/>
        <v>129</v>
      </c>
      <c r="B173" s="229" t="s">
        <v>25</v>
      </c>
      <c r="C173" s="230" t="s">
        <v>25</v>
      </c>
      <c r="D173" s="306"/>
      <c r="E173" s="20"/>
      <c r="F173" s="90"/>
      <c r="G173" s="169" t="s">
        <v>343</v>
      </c>
      <c r="H173" s="922"/>
      <c r="I173" s="922"/>
      <c r="J173" s="6"/>
      <c r="K173" s="2">
        <v>1</v>
      </c>
      <c r="L173" s="12" t="s">
        <v>344</v>
      </c>
      <c r="M173" s="5" t="s">
        <v>7</v>
      </c>
      <c r="N173" s="2" t="s">
        <v>8</v>
      </c>
      <c r="O173" s="211" t="s">
        <v>345</v>
      </c>
    </row>
    <row r="174" spans="1:17" ht="90" x14ac:dyDescent="0.3">
      <c r="A174" s="11">
        <f t="shared" si="7"/>
        <v>130</v>
      </c>
      <c r="B174" s="229" t="s">
        <v>25</v>
      </c>
      <c r="C174" s="230" t="s">
        <v>25</v>
      </c>
      <c r="D174" s="306"/>
      <c r="E174" s="20"/>
      <c r="F174" s="90"/>
      <c r="G174" s="169" t="s">
        <v>346</v>
      </c>
      <c r="H174" s="922"/>
      <c r="I174" s="922"/>
      <c r="J174" s="6"/>
      <c r="K174" s="2">
        <v>1</v>
      </c>
      <c r="L174" s="12" t="s">
        <v>347</v>
      </c>
      <c r="M174" s="5" t="s">
        <v>7</v>
      </c>
      <c r="N174" s="2" t="s">
        <v>8</v>
      </c>
      <c r="O174" s="211" t="s">
        <v>345</v>
      </c>
    </row>
    <row r="175" spans="1:17" ht="135" x14ac:dyDescent="0.3">
      <c r="A175" s="11">
        <f t="shared" si="7"/>
        <v>131</v>
      </c>
      <c r="B175" s="229" t="s">
        <v>25</v>
      </c>
      <c r="C175" s="230" t="s">
        <v>25</v>
      </c>
      <c r="D175" s="306"/>
      <c r="E175" s="20"/>
      <c r="F175" s="90"/>
      <c r="G175" s="169" t="s">
        <v>348</v>
      </c>
      <c r="H175" s="922"/>
      <c r="I175" s="922"/>
      <c r="J175" s="63" t="s">
        <v>334</v>
      </c>
      <c r="K175" s="2">
        <v>1</v>
      </c>
      <c r="L175" s="12" t="s">
        <v>349</v>
      </c>
      <c r="M175" s="5" t="s">
        <v>7</v>
      </c>
      <c r="N175" s="2" t="s">
        <v>8</v>
      </c>
      <c r="O175" s="211" t="s">
        <v>345</v>
      </c>
    </row>
    <row r="176" spans="1:17" ht="180" x14ac:dyDescent="0.3">
      <c r="A176" s="11">
        <f t="shared" si="7"/>
        <v>132</v>
      </c>
      <c r="B176" s="229" t="s">
        <v>25</v>
      </c>
      <c r="C176" s="230" t="s">
        <v>25</v>
      </c>
      <c r="D176" s="306"/>
      <c r="E176" s="20"/>
      <c r="F176" s="90"/>
      <c r="G176" s="169" t="s">
        <v>350</v>
      </c>
      <c r="H176" s="922"/>
      <c r="I176" s="922"/>
      <c r="J176" s="63" t="s">
        <v>334</v>
      </c>
      <c r="K176" s="2">
        <v>1</v>
      </c>
      <c r="L176" s="12" t="s">
        <v>351</v>
      </c>
      <c r="M176" s="5" t="s">
        <v>7</v>
      </c>
      <c r="N176" s="2" t="s">
        <v>8</v>
      </c>
      <c r="O176" s="211" t="s">
        <v>345</v>
      </c>
    </row>
    <row r="177" spans="1:18" ht="150" x14ac:dyDescent="0.3">
      <c r="A177" s="11">
        <f t="shared" si="7"/>
        <v>133</v>
      </c>
      <c r="B177" s="229" t="s">
        <v>25</v>
      </c>
      <c r="C177" s="230" t="s">
        <v>25</v>
      </c>
      <c r="D177" s="306"/>
      <c r="E177" s="20"/>
      <c r="F177" s="90"/>
      <c r="G177" s="169" t="s">
        <v>352</v>
      </c>
      <c r="H177" s="922"/>
      <c r="I177" s="922"/>
      <c r="J177" s="63" t="s">
        <v>334</v>
      </c>
      <c r="K177" s="2">
        <v>1</v>
      </c>
      <c r="L177" s="12" t="s">
        <v>353</v>
      </c>
      <c r="M177" s="5" t="s">
        <v>7</v>
      </c>
      <c r="N177" s="2" t="s">
        <v>8</v>
      </c>
      <c r="O177" s="211" t="s">
        <v>345</v>
      </c>
    </row>
    <row r="178" spans="1:18" ht="135" x14ac:dyDescent="0.3">
      <c r="A178" s="11">
        <f t="shared" si="7"/>
        <v>134</v>
      </c>
      <c r="B178" s="229" t="s">
        <v>25</v>
      </c>
      <c r="C178" s="230" t="s">
        <v>25</v>
      </c>
      <c r="D178" s="306"/>
      <c r="E178" s="20"/>
      <c r="F178" s="90"/>
      <c r="G178" s="169" t="s">
        <v>354</v>
      </c>
      <c r="H178" s="922"/>
      <c r="I178" s="922"/>
      <c r="J178" s="63" t="s">
        <v>334</v>
      </c>
      <c r="K178" s="2">
        <v>1</v>
      </c>
      <c r="L178" s="12" t="s">
        <v>355</v>
      </c>
      <c r="M178" s="5" t="s">
        <v>7</v>
      </c>
      <c r="N178" s="2" t="s">
        <v>8</v>
      </c>
      <c r="O178" s="211" t="s">
        <v>336</v>
      </c>
    </row>
    <row r="179" spans="1:18" ht="180" x14ac:dyDescent="0.3">
      <c r="A179" s="11">
        <f t="shared" si="7"/>
        <v>135</v>
      </c>
      <c r="B179" s="229" t="s">
        <v>25</v>
      </c>
      <c r="C179" s="230" t="s">
        <v>25</v>
      </c>
      <c r="D179" s="306"/>
      <c r="E179" s="20"/>
      <c r="F179" s="90"/>
      <c r="G179" s="169" t="s">
        <v>356</v>
      </c>
      <c r="H179" s="922"/>
      <c r="I179" s="922"/>
      <c r="J179" s="6"/>
      <c r="K179" s="2">
        <v>1</v>
      </c>
      <c r="L179" s="12" t="s">
        <v>357</v>
      </c>
      <c r="M179" s="5" t="s">
        <v>7</v>
      </c>
      <c r="N179" s="2" t="s">
        <v>8</v>
      </c>
      <c r="O179" s="211" t="s">
        <v>345</v>
      </c>
    </row>
    <row r="180" spans="1:18" ht="150" x14ac:dyDescent="0.3">
      <c r="A180" s="11">
        <f t="shared" si="7"/>
        <v>136</v>
      </c>
      <c r="B180" s="229" t="s">
        <v>25</v>
      </c>
      <c r="C180" s="230" t="s">
        <v>25</v>
      </c>
      <c r="D180" s="309"/>
      <c r="E180" s="20"/>
      <c r="F180" s="90"/>
      <c r="G180" s="169" t="s">
        <v>358</v>
      </c>
      <c r="H180" s="922"/>
      <c r="I180" s="922"/>
      <c r="J180" s="6"/>
      <c r="K180" s="2">
        <v>1</v>
      </c>
      <c r="L180" s="12" t="s">
        <v>359</v>
      </c>
      <c r="M180" s="5" t="s">
        <v>7</v>
      </c>
      <c r="N180" s="2" t="s">
        <v>8</v>
      </c>
      <c r="O180" s="211" t="s">
        <v>345</v>
      </c>
    </row>
    <row r="181" spans="1:18" ht="105" x14ac:dyDescent="0.3">
      <c r="A181" s="11">
        <f t="shared" si="7"/>
        <v>137</v>
      </c>
      <c r="B181" s="229" t="s">
        <v>25</v>
      </c>
      <c r="C181" s="230" t="s">
        <v>25</v>
      </c>
      <c r="D181" s="309"/>
      <c r="E181" s="20"/>
      <c r="F181" s="90"/>
      <c r="G181" s="169" t="s">
        <v>679</v>
      </c>
      <c r="H181" s="922"/>
      <c r="I181" s="922"/>
      <c r="J181" s="6"/>
      <c r="K181" s="2">
        <v>1</v>
      </c>
      <c r="L181" s="12" t="s">
        <v>360</v>
      </c>
      <c r="M181" s="5" t="s">
        <v>199</v>
      </c>
      <c r="N181" s="2">
        <v>8</v>
      </c>
      <c r="O181" s="211" t="s">
        <v>361</v>
      </c>
    </row>
    <row r="182" spans="1:18" ht="60" x14ac:dyDescent="0.3">
      <c r="A182" s="11">
        <f>A181+1</f>
        <v>138</v>
      </c>
      <c r="B182" s="229" t="s">
        <v>25</v>
      </c>
      <c r="C182" s="230" t="s">
        <v>25</v>
      </c>
      <c r="D182" s="309"/>
      <c r="E182" s="20"/>
      <c r="F182" s="90"/>
      <c r="G182" s="440" t="s">
        <v>867</v>
      </c>
      <c r="H182" s="922"/>
      <c r="I182" s="922"/>
      <c r="J182" s="63" t="s">
        <v>415</v>
      </c>
      <c r="K182" s="304">
        <v>1</v>
      </c>
      <c r="L182" s="441" t="s">
        <v>868</v>
      </c>
      <c r="M182" s="442" t="s">
        <v>3</v>
      </c>
      <c r="N182" s="304">
        <v>1</v>
      </c>
      <c r="O182" s="443" t="s">
        <v>6</v>
      </c>
      <c r="P182" s="536"/>
    </row>
    <row r="183" spans="1:18" ht="75.5" thickBot="1" x14ac:dyDescent="0.35">
      <c r="A183" s="11">
        <f>A182+1</f>
        <v>139</v>
      </c>
      <c r="B183" s="229" t="s">
        <v>25</v>
      </c>
      <c r="C183" s="230" t="s">
        <v>25</v>
      </c>
      <c r="D183" s="306"/>
      <c r="E183" s="20"/>
      <c r="F183" s="90"/>
      <c r="G183" s="207" t="s">
        <v>362</v>
      </c>
      <c r="H183" s="923"/>
      <c r="I183" s="923"/>
      <c r="J183" s="64"/>
      <c r="K183" s="65">
        <v>1</v>
      </c>
      <c r="L183" s="32" t="s">
        <v>363</v>
      </c>
      <c r="M183" s="66" t="s">
        <v>199</v>
      </c>
      <c r="N183" s="65">
        <v>8</v>
      </c>
      <c r="O183" s="212" t="s">
        <v>361</v>
      </c>
    </row>
    <row r="184" spans="1:18" ht="75.5" thickBot="1" x14ac:dyDescent="0.35">
      <c r="A184" s="19"/>
      <c r="B184" s="59"/>
      <c r="C184" s="59"/>
      <c r="D184" s="59"/>
      <c r="E184" s="20" t="s">
        <v>724</v>
      </c>
      <c r="F184" s="90" t="s">
        <v>88</v>
      </c>
      <c r="G184" s="35"/>
      <c r="H184" s="337"/>
      <c r="I184" s="337"/>
      <c r="J184" s="47"/>
      <c r="K184" s="67"/>
      <c r="L184" s="49"/>
      <c r="M184" s="50"/>
      <c r="N184" s="48"/>
      <c r="O184" s="51"/>
    </row>
    <row r="185" spans="1:18" ht="270.5" thickBot="1" x14ac:dyDescent="0.35">
      <c r="A185" s="19"/>
      <c r="B185" s="91"/>
      <c r="C185" s="91"/>
      <c r="D185" s="91"/>
      <c r="E185" s="20" t="s">
        <v>723</v>
      </c>
      <c r="F185" s="90" t="s">
        <v>88</v>
      </c>
      <c r="G185" s="329"/>
      <c r="H185" s="328"/>
      <c r="I185" s="328"/>
      <c r="J185" s="51"/>
      <c r="K185" s="48"/>
      <c r="L185" s="71"/>
      <c r="M185" s="50"/>
      <c r="N185" s="419"/>
      <c r="O185" s="470" t="s">
        <v>901</v>
      </c>
      <c r="P185" s="536"/>
    </row>
    <row r="186" spans="1:18" ht="90" customHeight="1" x14ac:dyDescent="0.3">
      <c r="A186" s="11">
        <f>A183+1</f>
        <v>140</v>
      </c>
      <c r="B186" s="229" t="s">
        <v>25</v>
      </c>
      <c r="C186" s="230" t="s">
        <v>25</v>
      </c>
      <c r="D186" s="305"/>
      <c r="E186" s="330"/>
      <c r="F186" s="90"/>
      <c r="G186" s="746" t="s">
        <v>389</v>
      </c>
      <c r="H186" s="924" t="s">
        <v>179</v>
      </c>
      <c r="I186" s="924" t="s">
        <v>722</v>
      </c>
      <c r="J186" s="707" t="s">
        <v>390</v>
      </c>
      <c r="K186" s="739">
        <v>1</v>
      </c>
      <c r="L186" s="740" t="s">
        <v>391</v>
      </c>
      <c r="M186" s="747" t="s">
        <v>3</v>
      </c>
      <c r="N186" s="748">
        <v>9</v>
      </c>
      <c r="O186" s="749"/>
    </row>
    <row r="187" spans="1:18" ht="90" customHeight="1" x14ac:dyDescent="0.3">
      <c r="A187" s="808">
        <v>140.1</v>
      </c>
      <c r="B187" s="229" t="s">
        <v>25</v>
      </c>
      <c r="C187" s="230" t="s">
        <v>25</v>
      </c>
      <c r="D187" s="231"/>
      <c r="E187" s="20"/>
      <c r="F187" s="90"/>
      <c r="G187" s="813" t="s">
        <v>683</v>
      </c>
      <c r="H187" s="925"/>
      <c r="I187" s="925"/>
      <c r="J187" s="809" t="s">
        <v>710</v>
      </c>
      <c r="K187" s="810">
        <v>4</v>
      </c>
      <c r="L187" s="811" t="s">
        <v>685</v>
      </c>
      <c r="M187" s="814" t="s">
        <v>3</v>
      </c>
      <c r="N187" s="812">
        <v>1</v>
      </c>
      <c r="O187" s="815" t="s">
        <v>684</v>
      </c>
      <c r="Q187" s="817" t="s">
        <v>904</v>
      </c>
    </row>
    <row r="188" spans="1:18" ht="409.5" x14ac:dyDescent="0.3">
      <c r="A188" s="11">
        <f>A186+1</f>
        <v>141</v>
      </c>
      <c r="B188" s="229" t="s">
        <v>25</v>
      </c>
      <c r="C188" s="230" t="s">
        <v>25</v>
      </c>
      <c r="D188" s="306"/>
      <c r="E188" s="20"/>
      <c r="F188" s="90"/>
      <c r="G188" s="725" t="s">
        <v>365</v>
      </c>
      <c r="H188" s="925"/>
      <c r="I188" s="925"/>
      <c r="J188" s="176" t="s">
        <v>1110</v>
      </c>
      <c r="K188" s="531">
        <v>1</v>
      </c>
      <c r="L188" s="734" t="s">
        <v>366</v>
      </c>
      <c r="M188" s="508" t="s">
        <v>3</v>
      </c>
      <c r="N188" s="357">
        <v>1</v>
      </c>
      <c r="O188" s="815" t="s">
        <v>1147</v>
      </c>
      <c r="P188" s="325"/>
      <c r="Q188" s="817" t="s">
        <v>1146</v>
      </c>
    </row>
    <row r="189" spans="1:18" ht="30" x14ac:dyDescent="0.3">
      <c r="A189" s="11">
        <f t="shared" ref="A189:A193" si="8">A188+1</f>
        <v>142</v>
      </c>
      <c r="B189" s="229" t="s">
        <v>25</v>
      </c>
      <c r="C189" s="230" t="s">
        <v>25</v>
      </c>
      <c r="D189" s="305"/>
      <c r="E189" s="330"/>
      <c r="F189" s="90"/>
      <c r="G189" s="725" t="s">
        <v>721</v>
      </c>
      <c r="H189" s="925"/>
      <c r="I189" s="925"/>
      <c r="J189" s="716"/>
      <c r="K189" s="751">
        <v>4</v>
      </c>
      <c r="L189" s="734" t="s">
        <v>720</v>
      </c>
      <c r="M189" s="508" t="s">
        <v>199</v>
      </c>
      <c r="N189" s="357">
        <v>8</v>
      </c>
      <c r="O189" s="503" t="s">
        <v>608</v>
      </c>
      <c r="P189" s="325"/>
    </row>
    <row r="190" spans="1:18" ht="90" x14ac:dyDescent="0.3">
      <c r="A190" s="11">
        <f t="shared" si="8"/>
        <v>143</v>
      </c>
      <c r="B190" s="229" t="s">
        <v>25</v>
      </c>
      <c r="C190" s="230" t="s">
        <v>25</v>
      </c>
      <c r="D190" s="306"/>
      <c r="E190" s="20"/>
      <c r="F190" s="90"/>
      <c r="G190" s="725" t="s">
        <v>680</v>
      </c>
      <c r="H190" s="925"/>
      <c r="I190" s="925"/>
      <c r="J190" s="176"/>
      <c r="K190" s="531">
        <v>1</v>
      </c>
      <c r="L190" s="734" t="s">
        <v>719</v>
      </c>
      <c r="M190" s="508" t="s">
        <v>7</v>
      </c>
      <c r="N190" s="357" t="s">
        <v>8</v>
      </c>
      <c r="O190" s="503" t="s">
        <v>1111</v>
      </c>
      <c r="P190" s="587" t="s">
        <v>1043</v>
      </c>
    </row>
    <row r="191" spans="1:18" ht="105" x14ac:dyDescent="0.3">
      <c r="A191" s="11">
        <f t="shared" si="8"/>
        <v>144</v>
      </c>
      <c r="B191" s="229" t="s">
        <v>25</v>
      </c>
      <c r="C191" s="230" t="s">
        <v>25</v>
      </c>
      <c r="D191" s="306"/>
      <c r="E191" s="20"/>
      <c r="F191" s="90"/>
      <c r="G191" s="725" t="s">
        <v>642</v>
      </c>
      <c r="H191" s="925"/>
      <c r="I191" s="925"/>
      <c r="J191" s="176"/>
      <c r="K191" s="531">
        <v>4</v>
      </c>
      <c r="L191" s="734" t="s">
        <v>718</v>
      </c>
      <c r="M191" s="508" t="s">
        <v>7</v>
      </c>
      <c r="N191" s="357" t="s">
        <v>8</v>
      </c>
      <c r="O191" s="815" t="s">
        <v>1148</v>
      </c>
      <c r="P191" s="587" t="s">
        <v>1043</v>
      </c>
      <c r="Q191" s="817" t="s">
        <v>1146</v>
      </c>
      <c r="R191" s="650"/>
    </row>
    <row r="192" spans="1:18" s="640" customFormat="1" ht="105" x14ac:dyDescent="0.3">
      <c r="A192" s="635">
        <f t="shared" si="8"/>
        <v>145</v>
      </c>
      <c r="B192" s="636"/>
      <c r="C192" s="642"/>
      <c r="D192" s="643"/>
      <c r="E192" s="639"/>
      <c r="F192" s="504"/>
      <c r="G192" s="752" t="s">
        <v>717</v>
      </c>
      <c r="H192" s="925"/>
      <c r="I192" s="925"/>
      <c r="J192" s="716"/>
      <c r="K192" s="645">
        <v>0</v>
      </c>
      <c r="L192" s="753" t="s">
        <v>716</v>
      </c>
      <c r="M192" s="738" t="s">
        <v>7</v>
      </c>
      <c r="N192" s="736" t="s">
        <v>8</v>
      </c>
      <c r="O192" s="648" t="s">
        <v>1063</v>
      </c>
      <c r="Q192" s="818"/>
    </row>
    <row r="193" spans="1:19" ht="62.25" customHeight="1" thickBot="1" x14ac:dyDescent="0.35">
      <c r="A193" s="11">
        <f t="shared" si="8"/>
        <v>146</v>
      </c>
      <c r="B193" s="229" t="s">
        <v>25</v>
      </c>
      <c r="C193" s="230" t="s">
        <v>25</v>
      </c>
      <c r="D193" s="309"/>
      <c r="E193" s="20"/>
      <c r="F193" s="90"/>
      <c r="G193" s="754" t="s">
        <v>682</v>
      </c>
      <c r="H193" s="926"/>
      <c r="I193" s="926"/>
      <c r="J193" s="724"/>
      <c r="K193" s="755">
        <v>1</v>
      </c>
      <c r="L193" s="545" t="s">
        <v>715</v>
      </c>
      <c r="M193" s="756" t="s">
        <v>7</v>
      </c>
      <c r="N193" s="757" t="s">
        <v>8</v>
      </c>
      <c r="O193" s="815" t="s">
        <v>1150</v>
      </c>
      <c r="P193" s="587" t="s">
        <v>1043</v>
      </c>
      <c r="Q193" s="817" t="s">
        <v>1151</v>
      </c>
    </row>
    <row r="194" spans="1:19" ht="30.5" thickBot="1" x14ac:dyDescent="0.35">
      <c r="A194" s="9"/>
      <c r="B194" s="91"/>
      <c r="C194" s="91"/>
      <c r="D194" s="91"/>
      <c r="E194" s="20" t="s">
        <v>714</v>
      </c>
      <c r="F194" s="90" t="s">
        <v>88</v>
      </c>
      <c r="G194" s="35"/>
      <c r="H194" s="46"/>
      <c r="I194" s="46"/>
      <c r="J194" s="47"/>
      <c r="K194" s="48"/>
      <c r="L194" s="49"/>
      <c r="M194" s="50"/>
      <c r="N194" s="48"/>
      <c r="O194" s="24"/>
      <c r="P194" s="325"/>
    </row>
    <row r="195" spans="1:19" ht="75.5" thickBot="1" x14ac:dyDescent="0.35">
      <c r="A195" s="9"/>
      <c r="B195" s="91"/>
      <c r="C195" s="91"/>
      <c r="D195" s="91"/>
      <c r="E195" s="20" t="s">
        <v>713</v>
      </c>
      <c r="F195" s="90" t="s">
        <v>23</v>
      </c>
      <c r="G195" s="45"/>
      <c r="H195" s="46"/>
      <c r="I195" s="46"/>
      <c r="J195" s="47"/>
      <c r="K195" s="48"/>
      <c r="L195" s="49"/>
      <c r="M195" s="50"/>
      <c r="N195" s="48"/>
      <c r="O195" s="469" t="s">
        <v>882</v>
      </c>
      <c r="P195" s="325"/>
    </row>
    <row r="196" spans="1:19" ht="75" x14ac:dyDescent="0.3">
      <c r="A196" s="11">
        <f>A193+1</f>
        <v>147</v>
      </c>
      <c r="B196" s="229" t="s">
        <v>25</v>
      </c>
      <c r="C196" s="421" t="s">
        <v>25</v>
      </c>
      <c r="D196" s="231"/>
      <c r="E196" s="20"/>
      <c r="F196" s="90"/>
      <c r="G196" s="72" t="s">
        <v>368</v>
      </c>
      <c r="H196" s="919" t="s">
        <v>369</v>
      </c>
      <c r="I196" s="919" t="s">
        <v>712</v>
      </c>
      <c r="J196" s="62" t="s">
        <v>1019</v>
      </c>
      <c r="K196" s="40">
        <v>1</v>
      </c>
      <c r="L196" s="41" t="s">
        <v>371</v>
      </c>
      <c r="M196" s="69" t="s">
        <v>7</v>
      </c>
      <c r="N196" s="40" t="s">
        <v>8</v>
      </c>
      <c r="O196" s="227"/>
      <c r="P196" s="325"/>
    </row>
    <row r="197" spans="1:19" ht="75.5" thickBot="1" x14ac:dyDescent="0.35">
      <c r="A197" s="11">
        <f>A196+1</f>
        <v>148</v>
      </c>
      <c r="B197" s="229" t="s">
        <v>25</v>
      </c>
      <c r="C197" s="421" t="s">
        <v>25</v>
      </c>
      <c r="D197" s="231"/>
      <c r="E197" s="20"/>
      <c r="F197" s="90"/>
      <c r="G197" s="207" t="s">
        <v>372</v>
      </c>
      <c r="H197" s="920"/>
      <c r="I197" s="920"/>
      <c r="J197" s="64" t="s">
        <v>373</v>
      </c>
      <c r="K197" s="65">
        <v>1</v>
      </c>
      <c r="L197" s="32" t="s">
        <v>374</v>
      </c>
      <c r="M197" s="295" t="s">
        <v>3</v>
      </c>
      <c r="N197" s="65">
        <v>4</v>
      </c>
      <c r="O197" s="294"/>
      <c r="P197" s="325"/>
    </row>
    <row r="198" spans="1:19" ht="45.5" thickBot="1" x14ac:dyDescent="0.35">
      <c r="A198" s="19"/>
      <c r="B198" s="239"/>
      <c r="C198" s="239"/>
      <c r="D198" s="239"/>
      <c r="E198" s="20" t="s">
        <v>711</v>
      </c>
      <c r="F198" s="90" t="s">
        <v>23</v>
      </c>
      <c r="G198" s="45"/>
      <c r="H198" s="46"/>
      <c r="I198" s="46"/>
      <c r="J198" s="47"/>
      <c r="K198" s="48"/>
      <c r="L198" s="49"/>
      <c r="M198" s="50"/>
      <c r="N198" s="48"/>
      <c r="O198" s="51"/>
      <c r="P198" s="325"/>
    </row>
    <row r="199" spans="1:19" ht="105.5" thickBot="1" x14ac:dyDescent="0.35">
      <c r="A199" s="19"/>
      <c r="B199" s="239"/>
      <c r="C199" s="239"/>
      <c r="D199" s="239"/>
      <c r="E199" s="20" t="s">
        <v>379</v>
      </c>
      <c r="F199" s="90" t="s">
        <v>88</v>
      </c>
      <c r="G199" s="45"/>
      <c r="H199" s="46"/>
      <c r="I199" s="46"/>
      <c r="J199" s="47"/>
      <c r="K199" s="48"/>
      <c r="L199" s="47"/>
      <c r="M199" s="50"/>
      <c r="N199" s="48"/>
      <c r="O199" s="336" t="s">
        <v>883</v>
      </c>
      <c r="P199" s="325"/>
    </row>
    <row r="200" spans="1:19" ht="92.25" customHeight="1" x14ac:dyDescent="0.3">
      <c r="A200" s="11">
        <f>A197+1</f>
        <v>149</v>
      </c>
      <c r="B200" s="229" t="s">
        <v>25</v>
      </c>
      <c r="C200" s="230" t="s">
        <v>25</v>
      </c>
      <c r="D200" s="231"/>
      <c r="E200" s="20"/>
      <c r="F200" s="90"/>
      <c r="G200" s="723" t="s">
        <v>389</v>
      </c>
      <c r="H200" s="913" t="s">
        <v>179</v>
      </c>
      <c r="I200" s="913" t="s">
        <v>381</v>
      </c>
      <c r="J200" s="707" t="s">
        <v>390</v>
      </c>
      <c r="K200" s="739">
        <v>1</v>
      </c>
      <c r="L200" s="740" t="s">
        <v>391</v>
      </c>
      <c r="M200" s="759" t="s">
        <v>3</v>
      </c>
      <c r="N200" s="748">
        <v>9</v>
      </c>
      <c r="O200" s="758" t="s">
        <v>1112</v>
      </c>
      <c r="P200" s="325"/>
      <c r="Q200" s="822"/>
      <c r="S200" s="654"/>
    </row>
    <row r="201" spans="1:19" ht="92.25" customHeight="1" x14ac:dyDescent="0.3">
      <c r="A201" s="11">
        <f t="shared" ref="A201:A205" si="9">A200+1</f>
        <v>150</v>
      </c>
      <c r="B201" s="229" t="s">
        <v>25</v>
      </c>
      <c r="C201" s="230" t="s">
        <v>25</v>
      </c>
      <c r="D201" s="231"/>
      <c r="E201" s="20"/>
      <c r="F201" s="90"/>
      <c r="G201" s="760" t="s">
        <v>683</v>
      </c>
      <c r="H201" s="914"/>
      <c r="I201" s="914"/>
      <c r="J201" s="761" t="s">
        <v>710</v>
      </c>
      <c r="K201" s="762">
        <v>4</v>
      </c>
      <c r="L201" s="763" t="s">
        <v>685</v>
      </c>
      <c r="M201" s="743" t="s">
        <v>3</v>
      </c>
      <c r="N201" s="742">
        <v>1</v>
      </c>
      <c r="O201" s="503" t="s">
        <v>684</v>
      </c>
      <c r="P201" s="325"/>
    </row>
    <row r="202" spans="1:19" ht="30" x14ac:dyDescent="0.3">
      <c r="A202" s="11">
        <f t="shared" si="9"/>
        <v>151</v>
      </c>
      <c r="B202" s="229" t="s">
        <v>25</v>
      </c>
      <c r="C202" s="230" t="s">
        <v>25</v>
      </c>
      <c r="D202" s="231"/>
      <c r="E202" s="20"/>
      <c r="F202" s="90"/>
      <c r="G202" s="725" t="s">
        <v>380</v>
      </c>
      <c r="H202" s="914"/>
      <c r="I202" s="914"/>
      <c r="J202" s="176" t="s">
        <v>382</v>
      </c>
      <c r="K202" s="357">
        <v>1</v>
      </c>
      <c r="L202" s="734" t="s">
        <v>383</v>
      </c>
      <c r="M202" s="508" t="s">
        <v>199</v>
      </c>
      <c r="N202" s="357">
        <v>8</v>
      </c>
      <c r="O202" s="750" t="s">
        <v>361</v>
      </c>
      <c r="P202" s="325"/>
    </row>
    <row r="203" spans="1:19" ht="45" x14ac:dyDescent="0.3">
      <c r="A203" s="11">
        <f t="shared" si="9"/>
        <v>152</v>
      </c>
      <c r="B203" s="229" t="s">
        <v>25</v>
      </c>
      <c r="C203" s="230" t="s">
        <v>25</v>
      </c>
      <c r="D203" s="310"/>
      <c r="E203" s="20"/>
      <c r="F203" s="90"/>
      <c r="G203" s="725" t="s">
        <v>387</v>
      </c>
      <c r="H203" s="914"/>
      <c r="I203" s="914"/>
      <c r="J203" s="176"/>
      <c r="K203" s="357">
        <v>1</v>
      </c>
      <c r="L203" s="734" t="s">
        <v>388</v>
      </c>
      <c r="M203" s="508" t="s">
        <v>5</v>
      </c>
      <c r="N203" s="357">
        <v>6</v>
      </c>
      <c r="O203" s="750" t="s">
        <v>761</v>
      </c>
      <c r="P203" s="325"/>
    </row>
    <row r="204" spans="1:19" ht="105" customHeight="1" x14ac:dyDescent="0.3">
      <c r="A204" s="11">
        <f t="shared" si="9"/>
        <v>153</v>
      </c>
      <c r="B204" s="229" t="s">
        <v>25</v>
      </c>
      <c r="C204" s="230" t="s">
        <v>25</v>
      </c>
      <c r="D204" s="309"/>
      <c r="E204" s="20"/>
      <c r="F204" s="90"/>
      <c r="G204" s="725" t="s">
        <v>643</v>
      </c>
      <c r="H204" s="914"/>
      <c r="I204" s="914"/>
      <c r="J204" s="176" t="s">
        <v>1114</v>
      </c>
      <c r="K204" s="357">
        <v>1</v>
      </c>
      <c r="L204" s="734" t="s">
        <v>644</v>
      </c>
      <c r="M204" s="508" t="s">
        <v>3</v>
      </c>
      <c r="N204" s="764" t="s">
        <v>1113</v>
      </c>
      <c r="O204" s="750" t="s">
        <v>6</v>
      </c>
      <c r="P204" s="325"/>
    </row>
    <row r="205" spans="1:19" ht="300" x14ac:dyDescent="0.3">
      <c r="A205" s="11">
        <f t="shared" si="9"/>
        <v>154</v>
      </c>
      <c r="B205" s="229" t="s">
        <v>25</v>
      </c>
      <c r="C205" s="230" t="s">
        <v>25</v>
      </c>
      <c r="D205" s="309"/>
      <c r="E205" s="20"/>
      <c r="F205" s="90"/>
      <c r="G205" s="725" t="s">
        <v>384</v>
      </c>
      <c r="H205" s="914"/>
      <c r="I205" s="914"/>
      <c r="J205" s="176" t="s">
        <v>1115</v>
      </c>
      <c r="K205" s="357">
        <v>1</v>
      </c>
      <c r="L205" s="734" t="s">
        <v>385</v>
      </c>
      <c r="M205" s="508" t="s">
        <v>3</v>
      </c>
      <c r="N205" s="357">
        <v>1</v>
      </c>
      <c r="O205" s="503" t="s">
        <v>1116</v>
      </c>
      <c r="P205" s="325"/>
    </row>
    <row r="206" spans="1:19" ht="159" customHeight="1" x14ac:dyDescent="0.3">
      <c r="A206" s="589">
        <v>154.1</v>
      </c>
      <c r="B206" s="229" t="s">
        <v>25</v>
      </c>
      <c r="C206" s="230" t="s">
        <v>25</v>
      </c>
      <c r="D206" s="309"/>
      <c r="E206" s="20"/>
      <c r="F206" s="90"/>
      <c r="G206" s="725" t="s">
        <v>386</v>
      </c>
      <c r="H206" s="914"/>
      <c r="I206" s="914"/>
      <c r="J206" s="176" t="s">
        <v>1117</v>
      </c>
      <c r="K206" s="762">
        <v>4</v>
      </c>
      <c r="L206" s="734" t="s">
        <v>364</v>
      </c>
      <c r="M206" s="508" t="s">
        <v>3</v>
      </c>
      <c r="N206" s="357">
        <v>1</v>
      </c>
      <c r="O206" s="503" t="s">
        <v>95</v>
      </c>
      <c r="P206" s="588" t="s">
        <v>1045</v>
      </c>
    </row>
    <row r="207" spans="1:19" ht="159" customHeight="1" x14ac:dyDescent="0.3">
      <c r="A207" s="11">
        <f>A205+1</f>
        <v>155</v>
      </c>
      <c r="B207" s="229" t="s">
        <v>25</v>
      </c>
      <c r="C207" s="230" t="s">
        <v>25</v>
      </c>
      <c r="D207" s="309"/>
      <c r="E207" s="20"/>
      <c r="F207" s="90"/>
      <c r="G207" s="725" t="s">
        <v>1029</v>
      </c>
      <c r="H207" s="914"/>
      <c r="I207" s="914"/>
      <c r="J207" s="176" t="s">
        <v>1118</v>
      </c>
      <c r="K207" s="762">
        <v>4</v>
      </c>
      <c r="L207" s="734" t="s">
        <v>1028</v>
      </c>
      <c r="M207" s="508" t="s">
        <v>3</v>
      </c>
      <c r="N207" s="357">
        <v>1</v>
      </c>
      <c r="O207" s="503" t="s">
        <v>1073</v>
      </c>
      <c r="P207" s="325"/>
    </row>
    <row r="208" spans="1:19" ht="75.75" customHeight="1" x14ac:dyDescent="0.3">
      <c r="A208" s="11">
        <f>A207+1</f>
        <v>156</v>
      </c>
      <c r="B208" s="229" t="s">
        <v>25</v>
      </c>
      <c r="C208" s="230" t="s">
        <v>25</v>
      </c>
      <c r="D208" s="309"/>
      <c r="E208" s="20"/>
      <c r="F208" s="90"/>
      <c r="G208" s="725" t="s">
        <v>645</v>
      </c>
      <c r="H208" s="914"/>
      <c r="I208" s="914"/>
      <c r="J208" s="176"/>
      <c r="K208" s="357">
        <v>1</v>
      </c>
      <c r="L208" s="734" t="s">
        <v>646</v>
      </c>
      <c r="M208" s="508" t="s">
        <v>7</v>
      </c>
      <c r="N208" s="357" t="s">
        <v>8</v>
      </c>
      <c r="O208" s="503" t="s">
        <v>1119</v>
      </c>
      <c r="P208" s="325"/>
    </row>
    <row r="209" spans="1:16" ht="76.5" customHeight="1" x14ac:dyDescent="0.3">
      <c r="A209" s="11">
        <v>151.1</v>
      </c>
      <c r="B209" s="229" t="s">
        <v>25</v>
      </c>
      <c r="C209" s="230" t="s">
        <v>25</v>
      </c>
      <c r="D209" s="309"/>
      <c r="E209" s="20"/>
      <c r="F209" s="90"/>
      <c r="G209" s="760" t="s">
        <v>861</v>
      </c>
      <c r="H209" s="914"/>
      <c r="I209" s="914"/>
      <c r="J209" s="761"/>
      <c r="K209" s="762">
        <v>4</v>
      </c>
      <c r="L209" s="763" t="s">
        <v>857</v>
      </c>
      <c r="M209" s="508" t="s">
        <v>7</v>
      </c>
      <c r="N209" s="357" t="s">
        <v>8</v>
      </c>
      <c r="O209" s="765" t="s">
        <v>983</v>
      </c>
      <c r="P209" s="325"/>
    </row>
    <row r="210" spans="1:16" ht="60" x14ac:dyDescent="0.3">
      <c r="A210" s="11">
        <v>151.19999999999999</v>
      </c>
      <c r="B210" s="229" t="s">
        <v>25</v>
      </c>
      <c r="C210" s="230" t="s">
        <v>25</v>
      </c>
      <c r="D210" s="309"/>
      <c r="E210" s="20"/>
      <c r="F210" s="90"/>
      <c r="G210" s="760" t="s">
        <v>858</v>
      </c>
      <c r="H210" s="914"/>
      <c r="I210" s="914"/>
      <c r="J210" s="761"/>
      <c r="K210" s="762">
        <v>1</v>
      </c>
      <c r="L210" s="763" t="s">
        <v>837</v>
      </c>
      <c r="M210" s="508" t="s">
        <v>7</v>
      </c>
      <c r="N210" s="357" t="s">
        <v>8</v>
      </c>
      <c r="O210" s="765" t="s">
        <v>836</v>
      </c>
      <c r="P210" s="325"/>
    </row>
    <row r="211" spans="1:16" ht="75.5" thickBot="1" x14ac:dyDescent="0.35">
      <c r="A211" s="11">
        <v>151.30000000000001</v>
      </c>
      <c r="B211" s="229" t="s">
        <v>25</v>
      </c>
      <c r="C211" s="230" t="s">
        <v>25</v>
      </c>
      <c r="D211" s="309"/>
      <c r="E211" s="20"/>
      <c r="F211" s="90"/>
      <c r="G211" s="754" t="s">
        <v>859</v>
      </c>
      <c r="H211" s="915"/>
      <c r="I211" s="915"/>
      <c r="J211" s="724"/>
      <c r="K211" s="757">
        <v>1</v>
      </c>
      <c r="L211" s="545" t="s">
        <v>860</v>
      </c>
      <c r="M211" s="756" t="s">
        <v>7</v>
      </c>
      <c r="N211" s="757" t="s">
        <v>8</v>
      </c>
      <c r="O211" s="766" t="s">
        <v>836</v>
      </c>
      <c r="P211" s="325"/>
    </row>
    <row r="212" spans="1:16" x14ac:dyDescent="0.3">
      <c r="A212" s="19"/>
      <c r="B212" s="55"/>
      <c r="C212" s="55"/>
      <c r="D212" s="249"/>
      <c r="E212" s="20"/>
      <c r="F212" s="90"/>
      <c r="G212" s="35"/>
      <c r="H212" s="77"/>
      <c r="I212" s="77"/>
      <c r="J212" s="78"/>
      <c r="K212" s="25"/>
      <c r="L212" s="26"/>
      <c r="M212" s="250"/>
      <c r="N212" s="25"/>
      <c r="O212" s="78"/>
      <c r="P212" s="325"/>
    </row>
    <row r="213" spans="1:16" ht="45.5" thickBot="1" x14ac:dyDescent="0.35">
      <c r="A213" s="19"/>
      <c r="B213" s="238"/>
      <c r="C213" s="238"/>
      <c r="D213" s="238"/>
      <c r="E213" s="20" t="s">
        <v>392</v>
      </c>
      <c r="F213" s="90" t="s">
        <v>88</v>
      </c>
      <c r="G213" s="45"/>
      <c r="H213" s="46"/>
      <c r="I213" s="46"/>
      <c r="J213" s="47"/>
      <c r="K213" s="48"/>
      <c r="L213" s="71"/>
      <c r="M213" s="50"/>
      <c r="N213" s="48"/>
      <c r="O213" s="51"/>
      <c r="P213" s="325"/>
    </row>
    <row r="214" spans="1:16" ht="45.5" thickBot="1" x14ac:dyDescent="0.35">
      <c r="A214" s="19"/>
      <c r="B214" s="239"/>
      <c r="C214" s="239"/>
      <c r="D214" s="239"/>
      <c r="E214" s="20" t="s">
        <v>393</v>
      </c>
      <c r="F214" s="90" t="s">
        <v>88</v>
      </c>
      <c r="G214" s="45"/>
      <c r="H214" s="46"/>
      <c r="I214" s="46"/>
      <c r="J214" s="47"/>
      <c r="K214" s="48"/>
      <c r="L214" s="49"/>
      <c r="M214" s="50"/>
      <c r="N214" s="48"/>
      <c r="O214" s="336" t="s">
        <v>984</v>
      </c>
      <c r="P214" s="325"/>
    </row>
    <row r="215" spans="1:16" ht="30" x14ac:dyDescent="0.3">
      <c r="A215" s="11">
        <v>157</v>
      </c>
      <c r="B215" s="229" t="s">
        <v>25</v>
      </c>
      <c r="C215" s="230" t="s">
        <v>25</v>
      </c>
      <c r="D215" s="306"/>
      <c r="E215" s="20"/>
      <c r="F215" s="90"/>
      <c r="G215" s="723" t="s">
        <v>389</v>
      </c>
      <c r="H215" s="828" t="s">
        <v>369</v>
      </c>
      <c r="I215" s="828" t="s">
        <v>394</v>
      </c>
      <c r="J215" s="707" t="s">
        <v>395</v>
      </c>
      <c r="K215" s="767">
        <v>1</v>
      </c>
      <c r="L215" s="740" t="s">
        <v>391</v>
      </c>
      <c r="M215" s="478" t="s">
        <v>3</v>
      </c>
      <c r="N215" s="477">
        <v>9</v>
      </c>
      <c r="O215" s="215"/>
      <c r="P215" s="325"/>
    </row>
    <row r="216" spans="1:16" ht="210" x14ac:dyDescent="0.3">
      <c r="A216" s="11">
        <f t="shared" ref="A216:A239" si="10">A215+1</f>
        <v>158</v>
      </c>
      <c r="B216" s="229" t="s">
        <v>25</v>
      </c>
      <c r="C216" s="230" t="s">
        <v>25</v>
      </c>
      <c r="D216" s="306"/>
      <c r="E216" s="20"/>
      <c r="F216" s="90"/>
      <c r="G216" s="725" t="s">
        <v>396</v>
      </c>
      <c r="H216" s="829"/>
      <c r="I216" s="829"/>
      <c r="J216" s="483" t="s">
        <v>54</v>
      </c>
      <c r="K216" s="474">
        <v>1</v>
      </c>
      <c r="L216" s="484" t="s">
        <v>397</v>
      </c>
      <c r="M216" s="484" t="s">
        <v>3</v>
      </c>
      <c r="N216" s="474">
        <v>2</v>
      </c>
      <c r="O216" s="209" t="s">
        <v>398</v>
      </c>
      <c r="P216" s="325"/>
    </row>
    <row r="217" spans="1:16" ht="75" x14ac:dyDescent="0.3">
      <c r="A217" s="11">
        <f t="shared" si="10"/>
        <v>159</v>
      </c>
      <c r="B217" s="229" t="s">
        <v>25</v>
      </c>
      <c r="C217" s="230" t="s">
        <v>25</v>
      </c>
      <c r="D217" s="306"/>
      <c r="E217" s="20"/>
      <c r="F217" s="90"/>
      <c r="G217" s="725" t="s">
        <v>399</v>
      </c>
      <c r="H217" s="829"/>
      <c r="I217" s="829"/>
      <c r="J217" s="483"/>
      <c r="K217" s="474">
        <v>1</v>
      </c>
      <c r="L217" s="484" t="s">
        <v>400</v>
      </c>
      <c r="M217" s="484" t="s">
        <v>5</v>
      </c>
      <c r="N217" s="768">
        <v>16</v>
      </c>
      <c r="O217" s="209" t="s">
        <v>401</v>
      </c>
      <c r="P217" s="325"/>
    </row>
    <row r="218" spans="1:16" ht="30" x14ac:dyDescent="0.3">
      <c r="A218" s="11">
        <f t="shared" si="10"/>
        <v>160</v>
      </c>
      <c r="B218" s="229" t="s">
        <v>25</v>
      </c>
      <c r="C218" s="230" t="s">
        <v>25</v>
      </c>
      <c r="D218" s="306"/>
      <c r="E218" s="20"/>
      <c r="F218" s="90"/>
      <c r="G218" s="725" t="s">
        <v>402</v>
      </c>
      <c r="H218" s="829"/>
      <c r="I218" s="829"/>
      <c r="J218" s="176"/>
      <c r="K218" s="735">
        <v>1</v>
      </c>
      <c r="L218" s="734" t="s">
        <v>403</v>
      </c>
      <c r="M218" s="484" t="s">
        <v>5</v>
      </c>
      <c r="N218" s="474">
        <v>50</v>
      </c>
      <c r="O218" s="211" t="s">
        <v>44</v>
      </c>
      <c r="P218" s="325"/>
    </row>
    <row r="219" spans="1:16" ht="30" x14ac:dyDescent="0.3">
      <c r="A219" s="11">
        <f t="shared" si="10"/>
        <v>161</v>
      </c>
      <c r="B219" s="229" t="s">
        <v>25</v>
      </c>
      <c r="C219" s="230" t="s">
        <v>25</v>
      </c>
      <c r="D219" s="306"/>
      <c r="E219" s="20"/>
      <c r="F219" s="90"/>
      <c r="G219" s="725" t="s">
        <v>321</v>
      </c>
      <c r="H219" s="829"/>
      <c r="I219" s="829"/>
      <c r="J219" s="176" t="s">
        <v>691</v>
      </c>
      <c r="K219" s="735">
        <v>1</v>
      </c>
      <c r="L219" s="734" t="s">
        <v>322</v>
      </c>
      <c r="M219" s="484" t="s">
        <v>3</v>
      </c>
      <c r="N219" s="474">
        <v>1</v>
      </c>
      <c r="O219" s="211" t="s">
        <v>6</v>
      </c>
      <c r="P219" s="325"/>
    </row>
    <row r="220" spans="1:16" x14ac:dyDescent="0.3">
      <c r="A220" s="11">
        <f t="shared" si="10"/>
        <v>162</v>
      </c>
      <c r="B220" s="229" t="s">
        <v>25</v>
      </c>
      <c r="C220" s="230" t="s">
        <v>25</v>
      </c>
      <c r="D220" s="306"/>
      <c r="E220" s="20"/>
      <c r="F220" s="90"/>
      <c r="G220" s="482" t="s">
        <v>202</v>
      </c>
      <c r="H220" s="829"/>
      <c r="I220" s="829"/>
      <c r="J220" s="176"/>
      <c r="K220" s="735">
        <v>4</v>
      </c>
      <c r="L220" s="734" t="s">
        <v>203</v>
      </c>
      <c r="M220" s="769" t="s">
        <v>5</v>
      </c>
      <c r="N220" s="735">
        <v>25</v>
      </c>
      <c r="O220" s="211" t="s">
        <v>44</v>
      </c>
      <c r="P220" s="325"/>
    </row>
    <row r="221" spans="1:16" ht="30" x14ac:dyDescent="0.3">
      <c r="A221" s="11">
        <f t="shared" si="10"/>
        <v>163</v>
      </c>
      <c r="B221" s="229" t="s">
        <v>25</v>
      </c>
      <c r="C221" s="230" t="s">
        <v>25</v>
      </c>
      <c r="D221" s="309"/>
      <c r="E221" s="20"/>
      <c r="F221" s="90"/>
      <c r="G221" s="482" t="s">
        <v>204</v>
      </c>
      <c r="H221" s="829"/>
      <c r="I221" s="829"/>
      <c r="J221" s="176"/>
      <c r="K221" s="735">
        <v>1</v>
      </c>
      <c r="L221" s="734" t="s">
        <v>205</v>
      </c>
      <c r="M221" s="769" t="s">
        <v>5</v>
      </c>
      <c r="N221" s="735">
        <v>17</v>
      </c>
      <c r="O221" s="211" t="s">
        <v>44</v>
      </c>
      <c r="P221" s="325"/>
    </row>
    <row r="222" spans="1:16" ht="45" x14ac:dyDescent="0.3">
      <c r="A222" s="11">
        <f t="shared" si="10"/>
        <v>164</v>
      </c>
      <c r="B222" s="229" t="s">
        <v>25</v>
      </c>
      <c r="C222" s="230" t="s">
        <v>25</v>
      </c>
      <c r="D222" s="309"/>
      <c r="E222" s="20"/>
      <c r="F222" s="90"/>
      <c r="G222" s="482" t="s">
        <v>206</v>
      </c>
      <c r="H222" s="829"/>
      <c r="I222" s="829"/>
      <c r="J222" s="176"/>
      <c r="K222" s="735">
        <v>4</v>
      </c>
      <c r="L222" s="734" t="s">
        <v>207</v>
      </c>
      <c r="M222" s="484" t="s">
        <v>3</v>
      </c>
      <c r="N222" s="474">
        <v>4</v>
      </c>
      <c r="O222" s="211"/>
      <c r="P222" s="325"/>
    </row>
    <row r="223" spans="1:16" x14ac:dyDescent="0.3">
      <c r="A223" s="11">
        <f t="shared" si="10"/>
        <v>165</v>
      </c>
      <c r="B223" s="229" t="s">
        <v>25</v>
      </c>
      <c r="C223" s="230" t="s">
        <v>25</v>
      </c>
      <c r="D223" s="305"/>
      <c r="E223" s="20"/>
      <c r="F223" s="90"/>
      <c r="G223" s="482" t="s">
        <v>208</v>
      </c>
      <c r="H223" s="829"/>
      <c r="I223" s="829"/>
      <c r="J223" s="176"/>
      <c r="K223" s="735">
        <v>4</v>
      </c>
      <c r="L223" s="734" t="s">
        <v>209</v>
      </c>
      <c r="M223" s="484" t="s">
        <v>5</v>
      </c>
      <c r="N223" s="474">
        <v>24</v>
      </c>
      <c r="O223" s="211" t="s">
        <v>44</v>
      </c>
      <c r="P223" s="325"/>
    </row>
    <row r="224" spans="1:16" ht="30" x14ac:dyDescent="0.3">
      <c r="A224" s="11">
        <f t="shared" si="10"/>
        <v>166</v>
      </c>
      <c r="B224" s="229" t="s">
        <v>25</v>
      </c>
      <c r="C224" s="230" t="s">
        <v>25</v>
      </c>
      <c r="D224" s="305"/>
      <c r="E224" s="20"/>
      <c r="F224" s="90"/>
      <c r="G224" s="482" t="s">
        <v>210</v>
      </c>
      <c r="H224" s="829"/>
      <c r="I224" s="829"/>
      <c r="J224" s="176"/>
      <c r="K224" s="735">
        <v>4</v>
      </c>
      <c r="L224" s="734" t="s">
        <v>211</v>
      </c>
      <c r="M224" s="484" t="s">
        <v>5</v>
      </c>
      <c r="N224" s="474">
        <v>8</v>
      </c>
      <c r="O224" s="211" t="s">
        <v>44</v>
      </c>
      <c r="P224" s="325"/>
    </row>
    <row r="225" spans="1:20" ht="30" x14ac:dyDescent="0.3">
      <c r="A225" s="11">
        <f t="shared" si="10"/>
        <v>167</v>
      </c>
      <c r="B225" s="229" t="s">
        <v>25</v>
      </c>
      <c r="C225" s="230" t="s">
        <v>25</v>
      </c>
      <c r="D225" s="306"/>
      <c r="E225" s="20"/>
      <c r="F225" s="90"/>
      <c r="G225" s="482" t="s">
        <v>212</v>
      </c>
      <c r="H225" s="829"/>
      <c r="I225" s="829"/>
      <c r="J225" s="176"/>
      <c r="K225" s="735">
        <v>4</v>
      </c>
      <c r="L225" s="734" t="s">
        <v>213</v>
      </c>
      <c r="M225" s="484" t="s">
        <v>3</v>
      </c>
      <c r="N225" s="474">
        <v>5</v>
      </c>
      <c r="O225" s="210" t="s">
        <v>214</v>
      </c>
      <c r="P225" s="325"/>
    </row>
    <row r="226" spans="1:20" ht="30" x14ac:dyDescent="0.3">
      <c r="A226" s="11">
        <f t="shared" si="10"/>
        <v>168</v>
      </c>
      <c r="B226" s="229" t="s">
        <v>25</v>
      </c>
      <c r="C226" s="230" t="s">
        <v>25</v>
      </c>
      <c r="D226" s="306"/>
      <c r="E226" s="20"/>
      <c r="F226" s="90"/>
      <c r="G226" s="482" t="s">
        <v>215</v>
      </c>
      <c r="H226" s="829"/>
      <c r="I226" s="829"/>
      <c r="J226" s="176"/>
      <c r="K226" s="735">
        <v>4</v>
      </c>
      <c r="L226" s="734" t="s">
        <v>216</v>
      </c>
      <c r="M226" s="484" t="s">
        <v>3</v>
      </c>
      <c r="N226" s="474">
        <v>5</v>
      </c>
      <c r="O226" s="210" t="s">
        <v>217</v>
      </c>
      <c r="P226" s="325"/>
    </row>
    <row r="227" spans="1:20" x14ac:dyDescent="0.3">
      <c r="A227" s="11">
        <f t="shared" si="10"/>
        <v>169</v>
      </c>
      <c r="B227" s="229" t="s">
        <v>25</v>
      </c>
      <c r="C227" s="230" t="s">
        <v>25</v>
      </c>
      <c r="D227" s="306"/>
      <c r="E227" s="20"/>
      <c r="F227" s="90"/>
      <c r="G227" s="482" t="s">
        <v>218</v>
      </c>
      <c r="H227" s="829"/>
      <c r="I227" s="829"/>
      <c r="J227" s="176"/>
      <c r="K227" s="735">
        <v>4</v>
      </c>
      <c r="L227" s="734" t="s">
        <v>219</v>
      </c>
      <c r="M227" s="484" t="s">
        <v>3</v>
      </c>
      <c r="N227" s="474">
        <v>7</v>
      </c>
      <c r="O227" s="209" t="s">
        <v>220</v>
      </c>
      <c r="P227" s="325"/>
    </row>
    <row r="228" spans="1:20" ht="30" x14ac:dyDescent="0.3">
      <c r="A228" s="11">
        <f t="shared" si="10"/>
        <v>170</v>
      </c>
      <c r="B228" s="229" t="s">
        <v>25</v>
      </c>
      <c r="C228" s="230" t="s">
        <v>25</v>
      </c>
      <c r="D228" s="306"/>
      <c r="E228" s="20"/>
      <c r="F228" s="90"/>
      <c r="G228" s="482" t="s">
        <v>221</v>
      </c>
      <c r="H228" s="829"/>
      <c r="I228" s="829"/>
      <c r="J228" s="176"/>
      <c r="K228" s="735">
        <v>4</v>
      </c>
      <c r="L228" s="734" t="s">
        <v>222</v>
      </c>
      <c r="M228" s="484" t="s">
        <v>3</v>
      </c>
      <c r="N228" s="474">
        <v>5</v>
      </c>
      <c r="O228" s="209" t="s">
        <v>217</v>
      </c>
      <c r="P228" s="325"/>
    </row>
    <row r="229" spans="1:20" ht="30" x14ac:dyDescent="0.3">
      <c r="A229" s="11">
        <f t="shared" si="10"/>
        <v>171</v>
      </c>
      <c r="B229" s="229" t="s">
        <v>25</v>
      </c>
      <c r="C229" s="230" t="s">
        <v>25</v>
      </c>
      <c r="D229" s="306"/>
      <c r="E229" s="20"/>
      <c r="F229" s="90"/>
      <c r="G229" s="725" t="s">
        <v>404</v>
      </c>
      <c r="H229" s="829"/>
      <c r="I229" s="829"/>
      <c r="J229" s="176"/>
      <c r="K229" s="735">
        <v>4</v>
      </c>
      <c r="L229" s="734" t="s">
        <v>405</v>
      </c>
      <c r="M229" s="484" t="s">
        <v>5</v>
      </c>
      <c r="N229" s="474">
        <v>11</v>
      </c>
      <c r="O229" s="211"/>
      <c r="P229" s="325"/>
    </row>
    <row r="230" spans="1:20" x14ac:dyDescent="0.3">
      <c r="A230" s="11">
        <f t="shared" si="10"/>
        <v>172</v>
      </c>
      <c r="B230" s="229" t="s">
        <v>25</v>
      </c>
      <c r="C230" s="230" t="s">
        <v>25</v>
      </c>
      <c r="D230" s="309"/>
      <c r="E230" s="20"/>
      <c r="F230" s="90"/>
      <c r="G230" s="725" t="s">
        <v>406</v>
      </c>
      <c r="H230" s="829"/>
      <c r="I230" s="829"/>
      <c r="J230" s="176"/>
      <c r="K230" s="735">
        <v>4</v>
      </c>
      <c r="L230" s="734" t="s">
        <v>407</v>
      </c>
      <c r="M230" s="484" t="s">
        <v>5</v>
      </c>
      <c r="N230" s="474">
        <v>11</v>
      </c>
      <c r="O230" s="211"/>
      <c r="P230" s="325"/>
    </row>
    <row r="231" spans="1:20" ht="210" x14ac:dyDescent="0.3">
      <c r="A231" s="11">
        <f t="shared" si="10"/>
        <v>173</v>
      </c>
      <c r="B231" s="229" t="s">
        <v>25</v>
      </c>
      <c r="C231" s="230" t="s">
        <v>25</v>
      </c>
      <c r="D231" s="309"/>
      <c r="E231" s="20"/>
      <c r="F231" s="90"/>
      <c r="G231" s="725" t="s">
        <v>408</v>
      </c>
      <c r="H231" s="829"/>
      <c r="I231" s="829"/>
      <c r="J231" s="176" t="s">
        <v>409</v>
      </c>
      <c r="K231" s="735">
        <v>1</v>
      </c>
      <c r="L231" s="734" t="s">
        <v>410</v>
      </c>
      <c r="M231" s="769" t="s">
        <v>3</v>
      </c>
      <c r="N231" s="735">
        <v>1</v>
      </c>
      <c r="O231" s="641" t="s">
        <v>1138</v>
      </c>
      <c r="P231" s="804" t="s">
        <v>1137</v>
      </c>
      <c r="R231" s="432"/>
      <c r="S231" s="432"/>
      <c r="T231" s="432"/>
    </row>
    <row r="232" spans="1:20" ht="90" x14ac:dyDescent="0.3">
      <c r="A232" s="11">
        <f t="shared" si="10"/>
        <v>174</v>
      </c>
      <c r="B232" s="229" t="s">
        <v>25</v>
      </c>
      <c r="C232" s="230" t="s">
        <v>25</v>
      </c>
      <c r="D232" s="306"/>
      <c r="E232" s="20"/>
      <c r="F232" s="90"/>
      <c r="G232" s="725" t="s">
        <v>411</v>
      </c>
      <c r="H232" s="829"/>
      <c r="I232" s="829"/>
      <c r="J232" s="176"/>
      <c r="K232" s="735">
        <v>1</v>
      </c>
      <c r="L232" s="769" t="s">
        <v>412</v>
      </c>
      <c r="M232" s="769" t="s">
        <v>7</v>
      </c>
      <c r="N232" s="735" t="s">
        <v>8</v>
      </c>
      <c r="O232" s="210" t="s">
        <v>413</v>
      </c>
      <c r="P232" s="325"/>
    </row>
    <row r="233" spans="1:20" ht="105" x14ac:dyDescent="0.3">
      <c r="A233" s="11">
        <f t="shared" si="10"/>
        <v>175</v>
      </c>
      <c r="B233" s="229" t="s">
        <v>25</v>
      </c>
      <c r="C233" s="230" t="s">
        <v>25</v>
      </c>
      <c r="D233" s="306"/>
      <c r="E233" s="20"/>
      <c r="F233" s="90"/>
      <c r="G233" s="725" t="s">
        <v>758</v>
      </c>
      <c r="H233" s="829"/>
      <c r="I233" s="829"/>
      <c r="J233" s="176"/>
      <c r="K233" s="735">
        <v>1</v>
      </c>
      <c r="L233" s="769" t="s">
        <v>760</v>
      </c>
      <c r="M233" s="769" t="s">
        <v>7</v>
      </c>
      <c r="N233" s="735" t="s">
        <v>8</v>
      </c>
      <c r="O233" s="210" t="s">
        <v>413</v>
      </c>
      <c r="P233" s="325"/>
    </row>
    <row r="234" spans="1:20" ht="105" x14ac:dyDescent="0.3">
      <c r="A234" s="11">
        <f t="shared" si="10"/>
        <v>176</v>
      </c>
      <c r="B234" s="229" t="s">
        <v>25</v>
      </c>
      <c r="C234" s="230" t="s">
        <v>25</v>
      </c>
      <c r="D234" s="306"/>
      <c r="E234" s="20"/>
      <c r="F234" s="90"/>
      <c r="G234" s="725" t="s">
        <v>709</v>
      </c>
      <c r="H234" s="829"/>
      <c r="I234" s="829"/>
      <c r="J234" s="176"/>
      <c r="K234" s="735">
        <v>1</v>
      </c>
      <c r="L234" s="769" t="s">
        <v>759</v>
      </c>
      <c r="M234" s="769" t="s">
        <v>7</v>
      </c>
      <c r="N234" s="735" t="s">
        <v>8</v>
      </c>
      <c r="O234" s="210" t="s">
        <v>413</v>
      </c>
      <c r="P234" s="325"/>
    </row>
    <row r="235" spans="1:20" ht="180" x14ac:dyDescent="0.3">
      <c r="A235" s="11">
        <f t="shared" si="10"/>
        <v>177</v>
      </c>
      <c r="B235" s="229" t="s">
        <v>25</v>
      </c>
      <c r="C235" s="230" t="s">
        <v>25</v>
      </c>
      <c r="D235" s="306"/>
      <c r="E235" s="20"/>
      <c r="F235" s="90"/>
      <c r="G235" s="725" t="s">
        <v>414</v>
      </c>
      <c r="H235" s="829"/>
      <c r="I235" s="829"/>
      <c r="J235" s="176" t="s">
        <v>415</v>
      </c>
      <c r="K235" s="735">
        <v>4</v>
      </c>
      <c r="L235" s="734" t="s">
        <v>416</v>
      </c>
      <c r="M235" s="769" t="s">
        <v>3</v>
      </c>
      <c r="N235" s="735">
        <v>1</v>
      </c>
      <c r="O235" s="210" t="s">
        <v>708</v>
      </c>
      <c r="P235" s="325"/>
    </row>
    <row r="236" spans="1:20" ht="180" x14ac:dyDescent="0.3">
      <c r="A236" s="11">
        <f t="shared" si="10"/>
        <v>178</v>
      </c>
      <c r="B236" s="229" t="s">
        <v>25</v>
      </c>
      <c r="C236" s="230" t="s">
        <v>25</v>
      </c>
      <c r="D236" s="306"/>
      <c r="E236" s="20"/>
      <c r="F236" s="90"/>
      <c r="G236" s="725" t="s">
        <v>417</v>
      </c>
      <c r="H236" s="829"/>
      <c r="I236" s="829"/>
      <c r="J236" s="176"/>
      <c r="K236" s="735">
        <v>4</v>
      </c>
      <c r="L236" s="734" t="s">
        <v>418</v>
      </c>
      <c r="M236" s="769" t="s">
        <v>199</v>
      </c>
      <c r="N236" s="735">
        <v>8</v>
      </c>
      <c r="O236" s="210" t="s">
        <v>985</v>
      </c>
      <c r="P236" s="536"/>
    </row>
    <row r="237" spans="1:20" ht="135" x14ac:dyDescent="0.3">
      <c r="A237" s="11">
        <f t="shared" si="10"/>
        <v>179</v>
      </c>
      <c r="B237" s="229" t="s">
        <v>25</v>
      </c>
      <c r="C237" s="230" t="s">
        <v>25</v>
      </c>
      <c r="D237" s="306"/>
      <c r="E237" s="20"/>
      <c r="F237" s="90"/>
      <c r="G237" s="725" t="s">
        <v>419</v>
      </c>
      <c r="H237" s="829"/>
      <c r="I237" s="829"/>
      <c r="J237" s="176"/>
      <c r="K237" s="735">
        <v>4</v>
      </c>
      <c r="L237" s="734" t="s">
        <v>420</v>
      </c>
      <c r="M237" s="769" t="s">
        <v>7</v>
      </c>
      <c r="N237" s="735" t="s">
        <v>8</v>
      </c>
      <c r="O237" s="210" t="s">
        <v>707</v>
      </c>
    </row>
    <row r="238" spans="1:20" ht="120" x14ac:dyDescent="0.3">
      <c r="A238" s="11">
        <f t="shared" si="10"/>
        <v>180</v>
      </c>
      <c r="B238" s="229" t="s">
        <v>25</v>
      </c>
      <c r="C238" s="230" t="s">
        <v>25</v>
      </c>
      <c r="D238" s="306"/>
      <c r="E238" s="20"/>
      <c r="F238" s="90"/>
      <c r="G238" s="725" t="s">
        <v>421</v>
      </c>
      <c r="H238" s="829"/>
      <c r="I238" s="829"/>
      <c r="J238" s="176"/>
      <c r="K238" s="735">
        <v>4</v>
      </c>
      <c r="L238" s="734" t="s">
        <v>422</v>
      </c>
      <c r="M238" s="769" t="s">
        <v>7</v>
      </c>
      <c r="N238" s="735" t="s">
        <v>8</v>
      </c>
      <c r="O238" s="210" t="s">
        <v>707</v>
      </c>
    </row>
    <row r="239" spans="1:20" ht="45" x14ac:dyDescent="0.3">
      <c r="A239" s="11">
        <f t="shared" si="10"/>
        <v>181</v>
      </c>
      <c r="B239" s="229" t="s">
        <v>25</v>
      </c>
      <c r="C239" s="230" t="s">
        <v>25</v>
      </c>
      <c r="D239" s="306"/>
      <c r="E239" s="20"/>
      <c r="F239" s="90"/>
      <c r="G239" s="725" t="s">
        <v>932</v>
      </c>
      <c r="H239" s="829"/>
      <c r="I239" s="829"/>
      <c r="J239" s="176"/>
      <c r="K239" s="735">
        <v>4</v>
      </c>
      <c r="L239" s="734" t="s">
        <v>706</v>
      </c>
      <c r="M239" s="769" t="s">
        <v>199</v>
      </c>
      <c r="N239" s="735">
        <v>8</v>
      </c>
      <c r="O239" s="210" t="s">
        <v>705</v>
      </c>
    </row>
    <row r="240" spans="1:20" ht="135" x14ac:dyDescent="0.3">
      <c r="A240" s="11">
        <f>A239+1</f>
        <v>182</v>
      </c>
      <c r="B240" s="229" t="s">
        <v>25</v>
      </c>
      <c r="C240" s="230" t="s">
        <v>25</v>
      </c>
      <c r="D240" s="306"/>
      <c r="E240" s="20"/>
      <c r="F240" s="90"/>
      <c r="G240" s="725" t="s">
        <v>423</v>
      </c>
      <c r="H240" s="829"/>
      <c r="I240" s="829"/>
      <c r="J240" s="176"/>
      <c r="K240" s="735">
        <v>4</v>
      </c>
      <c r="L240" s="734" t="s">
        <v>424</v>
      </c>
      <c r="M240" s="769" t="s">
        <v>7</v>
      </c>
      <c r="N240" s="735" t="s">
        <v>8</v>
      </c>
      <c r="O240" s="503" t="s">
        <v>704</v>
      </c>
    </row>
    <row r="241" spans="1:17" ht="120" x14ac:dyDescent="0.3">
      <c r="A241" s="11">
        <f>A240+1</f>
        <v>183</v>
      </c>
      <c r="B241" s="229" t="s">
        <v>25</v>
      </c>
      <c r="C241" s="230" t="s">
        <v>25</v>
      </c>
      <c r="D241" s="306"/>
      <c r="E241" s="20"/>
      <c r="F241" s="90"/>
      <c r="G241" s="482" t="s">
        <v>890</v>
      </c>
      <c r="H241" s="829"/>
      <c r="I241" s="829"/>
      <c r="J241" s="709"/>
      <c r="K241" s="357">
        <v>4</v>
      </c>
      <c r="L241" s="734" t="s">
        <v>891</v>
      </c>
      <c r="M241" s="743" t="s">
        <v>199</v>
      </c>
      <c r="N241" s="710">
        <v>8</v>
      </c>
      <c r="O241" s="721" t="s">
        <v>1120</v>
      </c>
      <c r="P241" s="653" t="s">
        <v>1043</v>
      </c>
    </row>
    <row r="242" spans="1:17" ht="135.5" thickBot="1" x14ac:dyDescent="0.35">
      <c r="A242" s="11">
        <f>A241+1</f>
        <v>184</v>
      </c>
      <c r="B242" s="229" t="s">
        <v>25</v>
      </c>
      <c r="C242" s="230" t="s">
        <v>25</v>
      </c>
      <c r="D242" s="306"/>
      <c r="E242" s="20"/>
      <c r="F242" s="90"/>
      <c r="G242" s="493" t="s">
        <v>894</v>
      </c>
      <c r="H242" s="830"/>
      <c r="I242" s="830"/>
      <c r="J242" s="543" t="s">
        <v>893</v>
      </c>
      <c r="K242" s="757">
        <v>4</v>
      </c>
      <c r="L242" s="496" t="s">
        <v>892</v>
      </c>
      <c r="M242" s="546" t="s">
        <v>3</v>
      </c>
      <c r="N242" s="544">
        <v>1</v>
      </c>
      <c r="O242" s="802" t="s">
        <v>1129</v>
      </c>
      <c r="P242" s="653" t="s">
        <v>1130</v>
      </c>
    </row>
    <row r="243" spans="1:17" ht="30" x14ac:dyDescent="0.3">
      <c r="A243" s="19"/>
      <c r="B243" s="55"/>
      <c r="C243" s="55"/>
      <c r="D243" s="91"/>
      <c r="E243" s="20" t="s">
        <v>425</v>
      </c>
      <c r="F243" s="90" t="s">
        <v>88</v>
      </c>
      <c r="G243" s="35"/>
      <c r="H243" s="77"/>
      <c r="I243" s="77"/>
      <c r="J243" s="78"/>
      <c r="K243" s="801"/>
      <c r="L243" s="26"/>
      <c r="M243" s="80"/>
      <c r="N243" s="79"/>
      <c r="O243" s="78"/>
    </row>
    <row r="244" spans="1:17" ht="30.5" thickBot="1" x14ac:dyDescent="0.35">
      <c r="A244" s="19"/>
      <c r="B244" s="91"/>
      <c r="C244" s="91"/>
      <c r="D244" s="91"/>
      <c r="E244" s="88" t="s">
        <v>426</v>
      </c>
      <c r="F244" s="89" t="s">
        <v>23</v>
      </c>
      <c r="G244" s="81"/>
      <c r="H244" s="82"/>
      <c r="I244" s="82"/>
      <c r="J244" s="83"/>
      <c r="K244" s="84"/>
      <c r="L244" s="85"/>
      <c r="M244" s="50"/>
      <c r="N244" s="48"/>
      <c r="O244" s="51"/>
    </row>
    <row r="245" spans="1:17" ht="105.5" thickBot="1" x14ac:dyDescent="0.35">
      <c r="A245" s="19"/>
      <c r="B245" s="91"/>
      <c r="C245" s="91"/>
      <c r="D245" s="91"/>
      <c r="E245" s="88" t="s">
        <v>427</v>
      </c>
      <c r="F245" s="89" t="s">
        <v>23</v>
      </c>
      <c r="G245" s="21"/>
      <c r="H245" s="86"/>
      <c r="I245" s="87"/>
      <c r="J245" s="24"/>
      <c r="K245" s="28"/>
      <c r="L245" s="56"/>
      <c r="M245" s="50"/>
      <c r="N245" s="48"/>
      <c r="O245" s="471" t="s">
        <v>428</v>
      </c>
    </row>
    <row r="246" spans="1:17" ht="75" x14ac:dyDescent="0.3">
      <c r="A246" s="11">
        <f>A242+1</f>
        <v>185</v>
      </c>
      <c r="B246" s="229" t="s">
        <v>25</v>
      </c>
      <c r="C246" s="230"/>
      <c r="D246" s="231"/>
      <c r="E246" s="88"/>
      <c r="F246" s="89"/>
      <c r="G246" s="185" t="s">
        <v>429</v>
      </c>
      <c r="H246" s="916" t="s">
        <v>430</v>
      </c>
      <c r="I246" s="916" t="s">
        <v>431</v>
      </c>
      <c r="J246" s="57" t="s">
        <v>237</v>
      </c>
      <c r="K246" s="8">
        <v>1</v>
      </c>
      <c r="L246" s="58" t="s">
        <v>432</v>
      </c>
      <c r="M246" s="58" t="s">
        <v>433</v>
      </c>
      <c r="N246" s="74">
        <v>1</v>
      </c>
      <c r="O246" s="213" t="s">
        <v>95</v>
      </c>
    </row>
    <row r="247" spans="1:17" ht="90.5" thickBot="1" x14ac:dyDescent="0.35">
      <c r="A247" s="11">
        <f>A246+1</f>
        <v>186</v>
      </c>
      <c r="B247" s="229" t="s">
        <v>25</v>
      </c>
      <c r="C247" s="230"/>
      <c r="D247" s="231"/>
      <c r="E247" s="88"/>
      <c r="F247" s="89"/>
      <c r="G247" s="183" t="s">
        <v>434</v>
      </c>
      <c r="H247" s="917"/>
      <c r="I247" s="917"/>
      <c r="J247" s="31" t="s">
        <v>272</v>
      </c>
      <c r="K247" s="34">
        <v>1</v>
      </c>
      <c r="L247" s="44" t="s">
        <v>435</v>
      </c>
      <c r="M247" s="44" t="s">
        <v>433</v>
      </c>
      <c r="N247" s="43">
        <v>1</v>
      </c>
      <c r="O247" s="214" t="s">
        <v>56</v>
      </c>
    </row>
    <row r="248" spans="1:17" x14ac:dyDescent="0.3">
      <c r="A248" s="19"/>
      <c r="B248" s="55"/>
      <c r="C248" s="55"/>
      <c r="D248" s="55"/>
      <c r="E248" s="88"/>
      <c r="F248" s="89"/>
      <c r="G248" s="21"/>
      <c r="H248" s="22"/>
      <c r="I248" s="22"/>
      <c r="J248" s="24"/>
      <c r="K248" s="28"/>
      <c r="L248" s="56"/>
      <c r="M248" s="56"/>
      <c r="N248" s="55"/>
      <c r="O248" s="24"/>
    </row>
    <row r="249" spans="1:17" ht="105.5" thickBot="1" x14ac:dyDescent="0.35">
      <c r="A249" s="19"/>
      <c r="B249" s="55"/>
      <c r="C249" s="55"/>
      <c r="D249" s="55"/>
      <c r="E249" s="88" t="s">
        <v>436</v>
      </c>
      <c r="F249" s="89" t="s">
        <v>23</v>
      </c>
      <c r="G249" s="21"/>
      <c r="H249" s="22"/>
      <c r="I249" s="22"/>
      <c r="J249" s="24"/>
      <c r="K249" s="28"/>
      <c r="L249" s="56"/>
      <c r="M249" s="56"/>
      <c r="N249" s="55"/>
      <c r="O249" s="24"/>
    </row>
    <row r="250" spans="1:17" ht="90.5" thickBot="1" x14ac:dyDescent="0.35">
      <c r="A250" s="19"/>
      <c r="B250" s="91"/>
      <c r="C250" s="91"/>
      <c r="D250" s="91"/>
      <c r="E250" s="88" t="s">
        <v>437</v>
      </c>
      <c r="F250" s="89" t="s">
        <v>88</v>
      </c>
      <c r="G250" s="21"/>
      <c r="H250" s="86"/>
      <c r="I250" s="87"/>
      <c r="J250" s="24"/>
      <c r="K250" s="28"/>
      <c r="L250" s="56"/>
      <c r="M250" s="50"/>
      <c r="N250" s="48"/>
      <c r="O250" s="472" t="s">
        <v>438</v>
      </c>
    </row>
    <row r="251" spans="1:17" ht="180" x14ac:dyDescent="0.3">
      <c r="A251" s="11">
        <f>A247+1</f>
        <v>187</v>
      </c>
      <c r="B251" s="229" t="s">
        <v>25</v>
      </c>
      <c r="C251" s="230"/>
      <c r="D251" s="231"/>
      <c r="E251" s="88"/>
      <c r="F251" s="89"/>
      <c r="G251" s="185" t="s">
        <v>439</v>
      </c>
      <c r="H251" s="916" t="s">
        <v>430</v>
      </c>
      <c r="I251" s="916" t="s">
        <v>440</v>
      </c>
      <c r="J251" s="57" t="s">
        <v>441</v>
      </c>
      <c r="K251" s="8">
        <v>1</v>
      </c>
      <c r="L251" s="58" t="s">
        <v>442</v>
      </c>
      <c r="M251" s="58" t="s">
        <v>5</v>
      </c>
      <c r="N251" s="8">
        <v>100</v>
      </c>
      <c r="O251" s="213" t="s">
        <v>443</v>
      </c>
    </row>
    <row r="252" spans="1:17" ht="375" x14ac:dyDescent="0.3">
      <c r="A252" s="11">
        <f>A251+1</f>
        <v>188</v>
      </c>
      <c r="B252" s="229" t="s">
        <v>25</v>
      </c>
      <c r="C252" s="230"/>
      <c r="D252" s="231"/>
      <c r="E252" s="88"/>
      <c r="F252" s="89"/>
      <c r="G252" s="182" t="s">
        <v>444</v>
      </c>
      <c r="H252" s="918"/>
      <c r="I252" s="918"/>
      <c r="J252" s="807" t="s">
        <v>1143</v>
      </c>
      <c r="K252" s="15">
        <v>1</v>
      </c>
      <c r="L252" s="16" t="s">
        <v>445</v>
      </c>
      <c r="M252" s="16" t="s">
        <v>3</v>
      </c>
      <c r="N252" s="4">
        <v>2</v>
      </c>
      <c r="O252" s="209" t="s">
        <v>986</v>
      </c>
      <c r="P252" s="436"/>
      <c r="Q252" s="817" t="s">
        <v>1149</v>
      </c>
    </row>
    <row r="253" spans="1:17" ht="105" x14ac:dyDescent="0.3">
      <c r="A253" s="11">
        <f>A252+1</f>
        <v>189</v>
      </c>
      <c r="B253" s="229" t="s">
        <v>25</v>
      </c>
      <c r="C253" s="230"/>
      <c r="D253" s="231"/>
      <c r="E253" s="88"/>
      <c r="F253" s="89"/>
      <c r="G253" s="182" t="s">
        <v>446</v>
      </c>
      <c r="H253" s="918"/>
      <c r="I253" s="918"/>
      <c r="J253" s="3"/>
      <c r="K253" s="4">
        <v>4</v>
      </c>
      <c r="L253" s="16" t="s">
        <v>447</v>
      </c>
      <c r="M253" s="16" t="s">
        <v>5</v>
      </c>
      <c r="N253" s="15">
        <v>8</v>
      </c>
      <c r="O253" s="209" t="s">
        <v>448</v>
      </c>
    </row>
    <row r="254" spans="1:17" ht="105" x14ac:dyDescent="0.3">
      <c r="A254" s="11">
        <f>A253+1</f>
        <v>190</v>
      </c>
      <c r="B254" s="229" t="s">
        <v>25</v>
      </c>
      <c r="C254" s="230"/>
      <c r="D254" s="231"/>
      <c r="E254" s="88"/>
      <c r="F254" s="89"/>
      <c r="G254" s="182" t="s">
        <v>703</v>
      </c>
      <c r="H254" s="918"/>
      <c r="I254" s="918"/>
      <c r="J254" s="143"/>
      <c r="K254" s="314">
        <v>4</v>
      </c>
      <c r="L254" s="75" t="s">
        <v>609</v>
      </c>
      <c r="M254" s="75" t="s">
        <v>5</v>
      </c>
      <c r="N254" s="315">
        <v>8</v>
      </c>
      <c r="O254" s="209" t="s">
        <v>610</v>
      </c>
    </row>
    <row r="255" spans="1:17" ht="60" x14ac:dyDescent="0.3">
      <c r="A255" s="11">
        <f>A254+1</f>
        <v>191</v>
      </c>
      <c r="B255" s="229" t="s">
        <v>25</v>
      </c>
      <c r="C255" s="230"/>
      <c r="D255" s="231"/>
      <c r="E255" s="88"/>
      <c r="F255" s="89"/>
      <c r="G255" s="182" t="s">
        <v>449</v>
      </c>
      <c r="H255" s="918"/>
      <c r="I255" s="918"/>
      <c r="J255" s="3"/>
      <c r="K255" s="4">
        <v>3</v>
      </c>
      <c r="L255" s="16" t="s">
        <v>450</v>
      </c>
      <c r="M255" s="16" t="s">
        <v>5</v>
      </c>
      <c r="N255" s="4">
        <v>30</v>
      </c>
      <c r="O255" s="209" t="s">
        <v>451</v>
      </c>
    </row>
    <row r="256" spans="1:17" ht="60.5" thickBot="1" x14ac:dyDescent="0.35">
      <c r="A256" s="11">
        <f>A255+1</f>
        <v>192</v>
      </c>
      <c r="B256" s="229" t="s">
        <v>25</v>
      </c>
      <c r="C256" s="230"/>
      <c r="D256" s="231"/>
      <c r="E256" s="88"/>
      <c r="F256" s="89"/>
      <c r="G256" s="183" t="s">
        <v>452</v>
      </c>
      <c r="H256" s="917"/>
      <c r="I256" s="917"/>
      <c r="J256" s="31" t="s">
        <v>237</v>
      </c>
      <c r="K256" s="34">
        <v>1</v>
      </c>
      <c r="L256" s="44" t="s">
        <v>453</v>
      </c>
      <c r="M256" s="44" t="s">
        <v>3</v>
      </c>
      <c r="N256" s="34">
        <v>1</v>
      </c>
      <c r="O256" s="214" t="s">
        <v>56</v>
      </c>
    </row>
    <row r="257" spans="1:16369" ht="90" x14ac:dyDescent="0.3">
      <c r="A257" s="19"/>
      <c r="B257" s="91"/>
      <c r="C257" s="91"/>
      <c r="D257" s="91"/>
      <c r="E257" s="88" t="s">
        <v>454</v>
      </c>
      <c r="F257" s="89" t="s">
        <v>88</v>
      </c>
      <c r="G257" s="21"/>
      <c r="H257" s="86"/>
      <c r="I257" s="87"/>
      <c r="J257" s="24"/>
      <c r="K257" s="28"/>
      <c r="L257" s="27"/>
      <c r="M257" s="50"/>
      <c r="N257" s="48"/>
      <c r="O257" s="51"/>
    </row>
    <row r="258" spans="1:16369" ht="30" x14ac:dyDescent="0.3">
      <c r="A258" s="19"/>
      <c r="B258" s="91"/>
      <c r="C258" s="91"/>
      <c r="D258" s="91"/>
      <c r="E258" s="88" t="s">
        <v>455</v>
      </c>
      <c r="F258" s="89" t="s">
        <v>23</v>
      </c>
      <c r="G258" s="21"/>
      <c r="H258" s="86"/>
      <c r="I258" s="87"/>
      <c r="J258" s="24"/>
      <c r="K258" s="28"/>
      <c r="L258" s="27"/>
      <c r="M258" s="50"/>
      <c r="N258" s="48"/>
      <c r="O258" s="51"/>
    </row>
    <row r="259" spans="1:16369" ht="45" x14ac:dyDescent="0.3">
      <c r="A259" s="9"/>
      <c r="B259" s="91"/>
      <c r="C259" s="91"/>
      <c r="D259" s="91"/>
      <c r="E259" s="20" t="s">
        <v>456</v>
      </c>
      <c r="F259" s="90" t="s">
        <v>88</v>
      </c>
      <c r="G259" s="35"/>
      <c r="H259" s="332"/>
      <c r="I259" s="331"/>
      <c r="J259" s="78"/>
      <c r="K259" s="25"/>
      <c r="L259" s="26"/>
      <c r="M259" s="250"/>
      <c r="N259" s="25"/>
      <c r="O259" s="51"/>
    </row>
    <row r="260" spans="1:16369" ht="60" x14ac:dyDescent="0.3">
      <c r="A260" s="9"/>
      <c r="B260" s="91"/>
      <c r="C260" s="91"/>
      <c r="D260" s="91"/>
      <c r="E260" s="355" t="s">
        <v>176</v>
      </c>
      <c r="F260" s="356" t="s">
        <v>23</v>
      </c>
      <c r="G260" s="35"/>
      <c r="H260" s="332"/>
      <c r="I260" s="331"/>
      <c r="J260" s="78"/>
      <c r="K260" s="25"/>
      <c r="L260" s="26"/>
      <c r="M260" s="250"/>
      <c r="N260" s="25"/>
      <c r="O260" s="51"/>
    </row>
    <row r="261" spans="1:16369" ht="30" x14ac:dyDescent="0.3">
      <c r="A261" s="9"/>
      <c r="B261" s="91"/>
      <c r="C261" s="91"/>
      <c r="D261" s="91"/>
      <c r="E261" s="20" t="s">
        <v>457</v>
      </c>
      <c r="F261" s="90" t="s">
        <v>88</v>
      </c>
      <c r="G261" s="35"/>
      <c r="H261" s="332"/>
      <c r="I261" s="331"/>
      <c r="J261" s="78"/>
      <c r="K261" s="25"/>
      <c r="L261" s="26"/>
      <c r="M261" s="250"/>
      <c r="N261" s="25"/>
      <c r="O261" s="51"/>
    </row>
    <row r="262" spans="1:16369" ht="75" x14ac:dyDescent="0.3">
      <c r="A262"/>
      <c r="B262"/>
      <c r="C262"/>
      <c r="D262"/>
      <c r="E262" s="88" t="s">
        <v>113</v>
      </c>
      <c r="F262" s="90" t="s">
        <v>88</v>
      </c>
      <c r="G262" s="444"/>
      <c r="H262" s="444"/>
      <c r="I262" s="444"/>
      <c r="J262" s="444"/>
      <c r="K262" s="444"/>
      <c r="L262" s="444"/>
      <c r="M262" s="444"/>
      <c r="N262" s="444"/>
      <c r="O262" s="444"/>
      <c r="P262" s="537"/>
      <c r="Q262" s="823"/>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c r="ML262"/>
      <c r="MM262"/>
      <c r="MN262"/>
      <c r="MO262"/>
      <c r="MP262"/>
      <c r="MQ262"/>
      <c r="MR262"/>
      <c r="MS262"/>
      <c r="MT262"/>
      <c r="MU262"/>
      <c r="MV262"/>
      <c r="MW262"/>
      <c r="MX262"/>
      <c r="MY262"/>
      <c r="MZ262"/>
      <c r="NA262"/>
      <c r="NB262"/>
      <c r="NC262"/>
      <c r="ND262"/>
      <c r="NE262"/>
      <c r="NF262"/>
      <c r="NG262"/>
      <c r="NH262"/>
      <c r="NI262"/>
      <c r="NJ262"/>
      <c r="NK262"/>
      <c r="NL262"/>
      <c r="NM262"/>
      <c r="NN262"/>
      <c r="NO262"/>
      <c r="NP262"/>
      <c r="NQ262"/>
      <c r="NR262"/>
      <c r="NS262"/>
      <c r="NT262"/>
      <c r="NU262"/>
      <c r="NV262"/>
      <c r="NW262"/>
      <c r="NX262"/>
      <c r="NY262"/>
      <c r="NZ262"/>
      <c r="OA262"/>
      <c r="OB262"/>
      <c r="OC262"/>
      <c r="OD262"/>
      <c r="OE262"/>
      <c r="OF262"/>
      <c r="OG262"/>
      <c r="OH262"/>
      <c r="OI262"/>
      <c r="OJ262"/>
      <c r="OK262"/>
      <c r="OL262"/>
      <c r="OM262"/>
      <c r="ON262"/>
      <c r="OO262"/>
      <c r="OP262"/>
      <c r="OQ262"/>
      <c r="OR262"/>
      <c r="OS262"/>
      <c r="OT262"/>
      <c r="OU262"/>
      <c r="OV262"/>
      <c r="OW262"/>
      <c r="OX262"/>
      <c r="OY262"/>
      <c r="OZ262"/>
      <c r="PA262"/>
      <c r="PB262"/>
      <c r="PC262"/>
      <c r="PD262"/>
      <c r="PE262"/>
      <c r="PF262"/>
      <c r="PG262"/>
      <c r="PH262"/>
      <c r="PI262"/>
      <c r="PJ262"/>
      <c r="PK262"/>
      <c r="PL262"/>
      <c r="PM262"/>
      <c r="PN262"/>
      <c r="PO262"/>
      <c r="PP262"/>
      <c r="PQ262"/>
      <c r="PR262"/>
      <c r="PS262"/>
      <c r="PT262"/>
      <c r="PU262"/>
      <c r="PV262"/>
      <c r="PW262"/>
      <c r="PX262"/>
      <c r="PY262"/>
      <c r="PZ262"/>
      <c r="QA262"/>
      <c r="QB262"/>
      <c r="QC262"/>
      <c r="QD262"/>
      <c r="QE262"/>
      <c r="QF262"/>
      <c r="QG262"/>
      <c r="QH262"/>
      <c r="QI262"/>
      <c r="QJ262"/>
      <c r="QK262"/>
      <c r="QL262"/>
      <c r="QM262"/>
      <c r="QN262"/>
      <c r="QO262"/>
      <c r="QP262"/>
      <c r="QQ262"/>
      <c r="QR262"/>
      <c r="QS262"/>
      <c r="QT262"/>
      <c r="QU262"/>
      <c r="QV262"/>
      <c r="QW262"/>
      <c r="QX262"/>
      <c r="QY262"/>
      <c r="QZ262"/>
      <c r="RA262"/>
      <c r="RB262"/>
      <c r="RC262"/>
      <c r="RD262"/>
      <c r="RE262"/>
      <c r="RF262"/>
      <c r="RG262"/>
      <c r="RH262"/>
      <c r="RI262"/>
      <c r="RJ262"/>
      <c r="RK262"/>
      <c r="RL262"/>
      <c r="RM262"/>
      <c r="RN262"/>
      <c r="RO262"/>
      <c r="RP262"/>
      <c r="RQ262"/>
      <c r="RR262"/>
      <c r="RS262"/>
      <c r="RT262"/>
      <c r="RU262"/>
      <c r="RV262"/>
      <c r="RW262"/>
      <c r="RX262"/>
      <c r="RY262"/>
      <c r="RZ262"/>
      <c r="SA262"/>
      <c r="SB262"/>
      <c r="SC262"/>
      <c r="SD262"/>
      <c r="SE262"/>
      <c r="SF262"/>
      <c r="SG262"/>
      <c r="SH262"/>
      <c r="SI262"/>
      <c r="SJ262"/>
      <c r="SK262"/>
      <c r="SL262"/>
      <c r="SM262"/>
      <c r="SN262"/>
      <c r="SO262"/>
      <c r="SP262"/>
      <c r="SQ262"/>
      <c r="SR262"/>
      <c r="SS262"/>
      <c r="ST262"/>
      <c r="SU262"/>
      <c r="SV262"/>
      <c r="SW262"/>
      <c r="SX262"/>
      <c r="SY262"/>
      <c r="SZ262"/>
      <c r="TA262"/>
      <c r="TB262"/>
      <c r="TC262"/>
      <c r="TD262"/>
      <c r="TE262"/>
      <c r="TF262"/>
      <c r="TG262"/>
      <c r="TH262"/>
      <c r="TI262"/>
      <c r="TJ262"/>
      <c r="TK262"/>
      <c r="TL262"/>
      <c r="TM262"/>
      <c r="TN262"/>
      <c r="TO262"/>
      <c r="TP262"/>
      <c r="TQ262"/>
      <c r="TR262"/>
      <c r="TS262"/>
      <c r="TT262"/>
      <c r="TU262"/>
      <c r="TV262"/>
      <c r="TW262"/>
      <c r="TX262"/>
      <c r="TY262"/>
      <c r="TZ262"/>
      <c r="UA262"/>
      <c r="UB262"/>
      <c r="UC262"/>
      <c r="UD262"/>
      <c r="UE262"/>
      <c r="UF262"/>
      <c r="UG262"/>
      <c r="UH262"/>
      <c r="UI262"/>
      <c r="UJ262"/>
      <c r="UK262"/>
      <c r="UL262"/>
      <c r="UM262"/>
      <c r="UN262"/>
      <c r="UO262"/>
      <c r="UP262"/>
      <c r="UQ262"/>
      <c r="UR262"/>
      <c r="US262"/>
      <c r="UT262"/>
      <c r="UU262"/>
      <c r="UV262"/>
      <c r="UW262"/>
      <c r="UX262"/>
      <c r="UY262"/>
      <c r="UZ262"/>
      <c r="VA262"/>
      <c r="VB262"/>
      <c r="VC262"/>
      <c r="VD262"/>
      <c r="VE262"/>
      <c r="VF262"/>
      <c r="VG262"/>
      <c r="VH262"/>
      <c r="VI262"/>
      <c r="VJ262"/>
      <c r="VK262"/>
      <c r="VL262"/>
      <c r="VM262"/>
      <c r="VN262"/>
      <c r="VO262"/>
      <c r="VP262"/>
      <c r="VQ262"/>
      <c r="VR262"/>
      <c r="VS262"/>
      <c r="VT262"/>
      <c r="VU262"/>
      <c r="VV262"/>
      <c r="VW262"/>
      <c r="VX262"/>
      <c r="VY262"/>
      <c r="VZ262"/>
      <c r="WA262"/>
      <c r="WB262"/>
      <c r="WC262"/>
      <c r="WD262"/>
      <c r="WE262"/>
      <c r="WF262"/>
      <c r="WG262"/>
      <c r="WH262"/>
      <c r="WI262"/>
      <c r="WJ262"/>
      <c r="WK262"/>
      <c r="WL262"/>
      <c r="WM262"/>
      <c r="WN262"/>
      <c r="WO262"/>
      <c r="WP262"/>
      <c r="WQ262"/>
      <c r="WR262"/>
      <c r="WS262"/>
      <c r="WT262"/>
      <c r="WU262"/>
      <c r="WV262"/>
      <c r="WW262"/>
      <c r="WX262"/>
      <c r="WY262"/>
      <c r="WZ262"/>
      <c r="XA262"/>
      <c r="XB262"/>
      <c r="XC262"/>
      <c r="XD262"/>
      <c r="XE262"/>
      <c r="XF262"/>
      <c r="XG262"/>
      <c r="XH262"/>
      <c r="XI262"/>
      <c r="XJ262"/>
      <c r="XK262"/>
      <c r="XL262"/>
      <c r="XM262"/>
      <c r="XN262"/>
      <c r="XO262"/>
      <c r="XP262"/>
      <c r="XQ262"/>
      <c r="XR262"/>
      <c r="XS262"/>
      <c r="XT262"/>
      <c r="XU262"/>
      <c r="XV262"/>
      <c r="XW262"/>
      <c r="XX262"/>
      <c r="XY262"/>
      <c r="XZ262"/>
      <c r="YA262"/>
      <c r="YB262"/>
      <c r="YC262"/>
      <c r="YD262"/>
      <c r="YE262"/>
      <c r="YF262"/>
      <c r="YG262"/>
      <c r="YH262"/>
      <c r="YI262"/>
      <c r="YJ262"/>
      <c r="YK262"/>
      <c r="YL262"/>
      <c r="YM262"/>
      <c r="YN262"/>
      <c r="YO262"/>
      <c r="YP262"/>
      <c r="YQ262"/>
      <c r="YR262"/>
      <c r="YS262"/>
      <c r="YT262"/>
      <c r="YU262"/>
      <c r="YV262"/>
      <c r="YW262"/>
      <c r="YX262"/>
      <c r="YY262"/>
      <c r="YZ262"/>
      <c r="ZA262"/>
      <c r="ZB262"/>
      <c r="ZC262"/>
      <c r="ZD262"/>
      <c r="ZE262"/>
      <c r="ZF262"/>
      <c r="ZG262"/>
      <c r="ZH262"/>
      <c r="ZI262"/>
      <c r="ZJ262"/>
      <c r="ZK262"/>
      <c r="ZL262"/>
      <c r="ZM262"/>
      <c r="ZN262"/>
      <c r="ZO262"/>
      <c r="ZP262"/>
      <c r="ZQ262"/>
      <c r="ZR262"/>
      <c r="ZS262"/>
      <c r="ZT262"/>
      <c r="ZU262"/>
      <c r="ZV262"/>
      <c r="ZW262"/>
      <c r="ZX262"/>
      <c r="ZY262"/>
      <c r="ZZ262"/>
      <c r="AAA262"/>
      <c r="AAB262"/>
      <c r="AAC262"/>
      <c r="AAD262"/>
      <c r="AAE262"/>
      <c r="AAF262"/>
      <c r="AAG262"/>
      <c r="AAH262"/>
      <c r="AAI262"/>
      <c r="AAJ262"/>
      <c r="AAK262"/>
      <c r="AAL262"/>
      <c r="AAM262"/>
      <c r="AAN262"/>
      <c r="AAO262"/>
      <c r="AAP262"/>
      <c r="AAQ262"/>
      <c r="AAR262"/>
      <c r="AAS262"/>
      <c r="AAT262"/>
      <c r="AAU262"/>
      <c r="AAV262"/>
      <c r="AAW262"/>
      <c r="AAX262"/>
      <c r="AAY262"/>
      <c r="AAZ262"/>
      <c r="ABA262"/>
      <c r="ABB262"/>
      <c r="ABC262"/>
      <c r="ABD262"/>
      <c r="ABE262"/>
      <c r="ABF262"/>
      <c r="ABG262"/>
      <c r="ABH262"/>
      <c r="ABI262"/>
      <c r="ABJ262"/>
      <c r="ABK262"/>
      <c r="ABL262"/>
      <c r="ABM262"/>
      <c r="ABN262"/>
      <c r="ABO262"/>
      <c r="ABP262"/>
      <c r="ABQ262"/>
      <c r="ABR262"/>
      <c r="ABS262"/>
      <c r="ABT262"/>
      <c r="ABU262"/>
      <c r="ABV262"/>
      <c r="ABW262"/>
      <c r="ABX262"/>
      <c r="ABY262"/>
      <c r="ABZ262"/>
      <c r="ACA262"/>
      <c r="ACB262"/>
      <c r="ACC262"/>
      <c r="ACD262"/>
      <c r="ACE262"/>
      <c r="ACF262"/>
      <c r="ACG262"/>
      <c r="ACH262"/>
      <c r="ACI262"/>
      <c r="ACJ262"/>
      <c r="ACK262"/>
      <c r="ACL262"/>
      <c r="ACM262"/>
      <c r="ACN262"/>
      <c r="ACO262"/>
      <c r="ACP262"/>
      <c r="ACQ262"/>
      <c r="ACR262"/>
      <c r="ACS262"/>
      <c r="ACT262"/>
      <c r="ACU262"/>
      <c r="ACV262"/>
      <c r="ACW262"/>
      <c r="ACX262"/>
      <c r="ACY262"/>
      <c r="ACZ262"/>
      <c r="ADA262"/>
      <c r="ADB262"/>
      <c r="ADC262"/>
      <c r="ADD262"/>
      <c r="ADE262"/>
      <c r="ADF262"/>
      <c r="ADG262"/>
      <c r="ADH262"/>
      <c r="ADI262"/>
      <c r="ADJ262"/>
      <c r="ADK262"/>
      <c r="ADL262"/>
      <c r="ADM262"/>
      <c r="ADN262"/>
      <c r="ADO262"/>
      <c r="ADP262"/>
      <c r="ADQ262"/>
      <c r="ADR262"/>
      <c r="ADS262"/>
      <c r="ADT262"/>
      <c r="ADU262"/>
      <c r="ADV262"/>
      <c r="ADW262"/>
      <c r="ADX262"/>
      <c r="ADY262"/>
      <c r="ADZ262"/>
      <c r="AEA262"/>
      <c r="AEB262"/>
      <c r="AEC262"/>
      <c r="AED262"/>
      <c r="AEE262"/>
      <c r="AEF262"/>
      <c r="AEG262"/>
      <c r="AEH262"/>
      <c r="AEI262"/>
      <c r="AEJ262"/>
      <c r="AEK262"/>
      <c r="AEL262"/>
      <c r="AEM262"/>
      <c r="AEN262"/>
      <c r="AEO262"/>
      <c r="AEP262"/>
      <c r="AEQ262"/>
      <c r="AER262"/>
      <c r="AES262"/>
      <c r="AET262"/>
      <c r="AEU262"/>
      <c r="AEV262"/>
      <c r="AEW262"/>
      <c r="AEX262"/>
      <c r="AEY262"/>
      <c r="AEZ262"/>
      <c r="AFA262"/>
      <c r="AFB262"/>
      <c r="AFC262"/>
      <c r="AFD262"/>
      <c r="AFE262"/>
      <c r="AFF262"/>
      <c r="AFG262"/>
      <c r="AFH262"/>
      <c r="AFI262"/>
      <c r="AFJ262"/>
      <c r="AFK262"/>
      <c r="AFL262"/>
      <c r="AFM262"/>
      <c r="AFN262"/>
      <c r="AFO262"/>
      <c r="AFP262"/>
      <c r="AFQ262"/>
      <c r="AFR262"/>
      <c r="AFS262"/>
      <c r="AFT262"/>
      <c r="AFU262"/>
      <c r="AFV262"/>
      <c r="AFW262"/>
      <c r="AFX262"/>
      <c r="AFY262"/>
      <c r="AFZ262"/>
      <c r="AGA262"/>
      <c r="AGB262"/>
      <c r="AGC262"/>
      <c r="AGD262"/>
      <c r="AGE262"/>
      <c r="AGF262"/>
      <c r="AGG262"/>
      <c r="AGH262"/>
      <c r="AGI262"/>
      <c r="AGJ262"/>
      <c r="AGK262"/>
      <c r="AGL262"/>
      <c r="AGM262"/>
      <c r="AGN262"/>
      <c r="AGO262"/>
      <c r="AGP262"/>
      <c r="AGQ262"/>
      <c r="AGR262"/>
      <c r="AGS262"/>
      <c r="AGT262"/>
      <c r="AGU262"/>
      <c r="AGV262"/>
      <c r="AGW262"/>
      <c r="AGX262"/>
      <c r="AGY262"/>
      <c r="AGZ262"/>
      <c r="AHA262"/>
      <c r="AHB262"/>
      <c r="AHC262"/>
      <c r="AHD262"/>
      <c r="AHE262"/>
      <c r="AHF262"/>
      <c r="AHG262"/>
      <c r="AHH262"/>
      <c r="AHI262"/>
      <c r="AHJ262"/>
      <c r="AHK262"/>
      <c r="AHL262"/>
      <c r="AHM262"/>
      <c r="AHN262"/>
      <c r="AHO262"/>
      <c r="AHP262"/>
      <c r="AHQ262"/>
      <c r="AHR262"/>
      <c r="AHS262"/>
      <c r="AHT262"/>
      <c r="AHU262"/>
      <c r="AHV262"/>
      <c r="AHW262"/>
      <c r="AHX262"/>
      <c r="AHY262"/>
      <c r="AHZ262"/>
      <c r="AIA262"/>
      <c r="AIB262"/>
      <c r="AIC262"/>
      <c r="AID262"/>
      <c r="AIE262"/>
      <c r="AIF262"/>
      <c r="AIG262"/>
      <c r="AIH262"/>
      <c r="AII262"/>
      <c r="AIJ262"/>
      <c r="AIK262"/>
      <c r="AIL262"/>
      <c r="AIM262"/>
      <c r="AIN262"/>
      <c r="AIO262"/>
      <c r="AIP262"/>
      <c r="AIQ262"/>
      <c r="AIR262"/>
      <c r="AIS262"/>
      <c r="AIT262"/>
      <c r="AIU262"/>
      <c r="AIV262"/>
      <c r="AIW262"/>
      <c r="AIX262"/>
      <c r="AIY262"/>
      <c r="AIZ262"/>
      <c r="AJA262"/>
      <c r="AJB262"/>
      <c r="AJC262"/>
      <c r="AJD262"/>
      <c r="AJE262"/>
      <c r="AJF262"/>
      <c r="AJG262"/>
      <c r="AJH262"/>
      <c r="AJI262"/>
      <c r="AJJ262"/>
      <c r="AJK262"/>
      <c r="AJL262"/>
      <c r="AJM262"/>
      <c r="AJN262"/>
      <c r="AJO262"/>
      <c r="AJP262"/>
      <c r="AJQ262"/>
      <c r="AJR262"/>
      <c r="AJS262"/>
      <c r="AJT262"/>
      <c r="AJU262"/>
      <c r="AJV262"/>
      <c r="AJW262"/>
      <c r="AJX262"/>
      <c r="AJY262"/>
      <c r="AJZ262"/>
      <c r="AKA262"/>
      <c r="AKB262"/>
      <c r="AKC262"/>
      <c r="AKD262"/>
      <c r="AKE262"/>
      <c r="AKF262"/>
      <c r="AKG262"/>
      <c r="AKH262"/>
      <c r="AKI262"/>
      <c r="AKJ262"/>
      <c r="AKK262"/>
      <c r="AKL262"/>
      <c r="AKM262"/>
      <c r="AKN262"/>
      <c r="AKO262"/>
      <c r="AKP262"/>
      <c r="AKQ262"/>
      <c r="AKR262"/>
      <c r="AKS262"/>
      <c r="AKT262"/>
      <c r="AKU262"/>
      <c r="AKV262"/>
      <c r="AKW262"/>
      <c r="AKX262"/>
      <c r="AKY262"/>
      <c r="AKZ262"/>
      <c r="ALA262"/>
      <c r="ALB262"/>
      <c r="ALC262"/>
      <c r="ALD262"/>
      <c r="ALE262"/>
      <c r="ALF262"/>
      <c r="ALG262"/>
      <c r="ALH262"/>
      <c r="ALI262"/>
      <c r="ALJ262"/>
      <c r="ALK262"/>
      <c r="ALL262"/>
      <c r="ALM262"/>
      <c r="ALN262"/>
      <c r="ALO262"/>
      <c r="ALP262"/>
      <c r="ALQ262"/>
      <c r="ALR262"/>
      <c r="ALS262"/>
      <c r="ALT262"/>
      <c r="ALU262"/>
      <c r="ALV262"/>
      <c r="ALW262"/>
      <c r="ALX262"/>
      <c r="ALY262"/>
      <c r="ALZ262"/>
      <c r="AMA262"/>
      <c r="AMB262"/>
      <c r="AMC262"/>
      <c r="AMD262"/>
      <c r="AME262"/>
      <c r="AMF262"/>
      <c r="AMG262"/>
      <c r="AMH262"/>
      <c r="AMI262"/>
      <c r="AMJ262"/>
      <c r="AMK262"/>
      <c r="AML262"/>
      <c r="AMM262"/>
      <c r="AMN262"/>
      <c r="AMO262"/>
      <c r="AMP262"/>
      <c r="AMQ262"/>
      <c r="AMR262"/>
      <c r="AMS262"/>
      <c r="AMT262"/>
      <c r="AMU262"/>
      <c r="AMV262"/>
      <c r="AMW262"/>
      <c r="AMX262"/>
      <c r="AMY262"/>
      <c r="AMZ262"/>
      <c r="ANA262"/>
      <c r="ANB262"/>
      <c r="ANC262"/>
      <c r="AND262"/>
      <c r="ANE262"/>
      <c r="ANF262"/>
      <c r="ANG262"/>
      <c r="ANH262"/>
      <c r="ANI262"/>
      <c r="ANJ262"/>
      <c r="ANK262"/>
      <c r="ANL262"/>
      <c r="ANM262"/>
      <c r="ANN262"/>
      <c r="ANO262"/>
      <c r="ANP262"/>
      <c r="ANQ262"/>
      <c r="ANR262"/>
      <c r="ANS262"/>
      <c r="ANT262"/>
      <c r="ANU262"/>
      <c r="ANV262"/>
      <c r="ANW262"/>
      <c r="ANX262"/>
      <c r="ANY262"/>
      <c r="ANZ262"/>
      <c r="AOA262"/>
      <c r="AOB262"/>
      <c r="AOC262"/>
      <c r="AOD262"/>
      <c r="AOE262"/>
      <c r="AOF262"/>
      <c r="AOG262"/>
      <c r="AOH262"/>
      <c r="AOI262"/>
      <c r="AOJ262"/>
      <c r="AOK262"/>
      <c r="AOL262"/>
      <c r="AOM262"/>
      <c r="AON262"/>
      <c r="AOO262"/>
      <c r="AOP262"/>
      <c r="AOQ262"/>
      <c r="AOR262"/>
      <c r="AOS262"/>
      <c r="AOT262"/>
      <c r="AOU262"/>
      <c r="AOV262"/>
      <c r="AOW262"/>
      <c r="AOX262"/>
      <c r="AOY262"/>
      <c r="AOZ262"/>
      <c r="APA262"/>
      <c r="APB262"/>
      <c r="APC262"/>
      <c r="APD262"/>
      <c r="APE262"/>
      <c r="APF262"/>
      <c r="APG262"/>
      <c r="APH262"/>
      <c r="API262"/>
      <c r="APJ262"/>
      <c r="APK262"/>
      <c r="APL262"/>
      <c r="APM262"/>
      <c r="APN262"/>
      <c r="APO262"/>
      <c r="APP262"/>
      <c r="APQ262"/>
      <c r="APR262"/>
      <c r="APS262"/>
      <c r="APT262"/>
      <c r="APU262"/>
      <c r="APV262"/>
      <c r="APW262"/>
      <c r="APX262"/>
      <c r="APY262"/>
      <c r="APZ262"/>
      <c r="AQA262"/>
      <c r="AQB262"/>
      <c r="AQC262"/>
      <c r="AQD262"/>
      <c r="AQE262"/>
      <c r="AQF262"/>
      <c r="AQG262"/>
      <c r="AQH262"/>
      <c r="AQI262"/>
      <c r="AQJ262"/>
      <c r="AQK262"/>
      <c r="AQL262"/>
      <c r="AQM262"/>
      <c r="AQN262"/>
      <c r="AQO262"/>
      <c r="AQP262"/>
      <c r="AQQ262"/>
      <c r="AQR262"/>
      <c r="AQS262"/>
      <c r="AQT262"/>
      <c r="AQU262"/>
      <c r="AQV262"/>
      <c r="AQW262"/>
      <c r="AQX262"/>
      <c r="AQY262"/>
      <c r="AQZ262"/>
      <c r="ARA262"/>
      <c r="ARB262"/>
      <c r="ARC262"/>
      <c r="ARD262"/>
      <c r="ARE262"/>
      <c r="ARF262"/>
      <c r="ARG262"/>
      <c r="ARH262"/>
      <c r="ARI262"/>
      <c r="ARJ262"/>
      <c r="ARK262"/>
      <c r="ARL262"/>
      <c r="ARM262"/>
      <c r="ARN262"/>
      <c r="ARO262"/>
      <c r="ARP262"/>
      <c r="ARQ262"/>
      <c r="ARR262"/>
      <c r="ARS262"/>
      <c r="ART262"/>
      <c r="ARU262"/>
      <c r="ARV262"/>
      <c r="ARW262"/>
      <c r="ARX262"/>
      <c r="ARY262"/>
      <c r="ARZ262"/>
      <c r="ASA262"/>
      <c r="ASB262"/>
      <c r="ASC262"/>
      <c r="ASD262"/>
      <c r="ASE262"/>
      <c r="ASF262"/>
      <c r="ASG262"/>
      <c r="ASH262"/>
      <c r="ASI262"/>
      <c r="ASJ262"/>
      <c r="ASK262"/>
      <c r="ASL262"/>
      <c r="ASM262"/>
      <c r="ASN262"/>
      <c r="ASO262"/>
      <c r="ASP262"/>
      <c r="ASQ262"/>
      <c r="ASR262"/>
      <c r="ASS262"/>
      <c r="AST262"/>
      <c r="ASU262"/>
      <c r="ASV262"/>
      <c r="ASW262"/>
      <c r="ASX262"/>
      <c r="ASY262"/>
      <c r="ASZ262"/>
      <c r="ATA262"/>
      <c r="ATB262"/>
      <c r="ATC262"/>
      <c r="ATD262"/>
      <c r="ATE262"/>
      <c r="ATF262"/>
      <c r="ATG262"/>
      <c r="ATH262"/>
      <c r="ATI262"/>
      <c r="ATJ262"/>
      <c r="ATK262"/>
      <c r="ATL262"/>
      <c r="ATM262"/>
      <c r="ATN262"/>
      <c r="ATO262"/>
      <c r="ATP262"/>
      <c r="ATQ262"/>
      <c r="ATR262"/>
      <c r="ATS262"/>
      <c r="ATT262"/>
      <c r="ATU262"/>
      <c r="ATV262"/>
      <c r="ATW262"/>
      <c r="ATX262"/>
      <c r="ATY262"/>
      <c r="ATZ262"/>
      <c r="AUA262"/>
      <c r="AUB262"/>
      <c r="AUC262"/>
      <c r="AUD262"/>
      <c r="AUE262"/>
      <c r="AUF262"/>
      <c r="AUG262"/>
      <c r="AUH262"/>
      <c r="AUI262"/>
      <c r="AUJ262"/>
      <c r="AUK262"/>
      <c r="AUL262"/>
      <c r="AUM262"/>
      <c r="AUN262"/>
      <c r="AUO262"/>
      <c r="AUP262"/>
      <c r="AUQ262"/>
      <c r="AUR262"/>
      <c r="AUS262"/>
      <c r="AUT262"/>
      <c r="AUU262"/>
      <c r="AUV262"/>
      <c r="AUW262"/>
      <c r="AUX262"/>
      <c r="AUY262"/>
      <c r="AUZ262"/>
      <c r="AVA262"/>
      <c r="AVB262"/>
      <c r="AVC262"/>
      <c r="AVD262"/>
      <c r="AVE262"/>
      <c r="AVF262"/>
      <c r="AVG262"/>
      <c r="AVH262"/>
      <c r="AVI262"/>
      <c r="AVJ262"/>
      <c r="AVK262"/>
      <c r="AVL262"/>
      <c r="AVM262"/>
      <c r="AVN262"/>
      <c r="AVO262"/>
      <c r="AVP262"/>
      <c r="AVQ262"/>
      <c r="AVR262"/>
      <c r="AVS262"/>
      <c r="AVT262"/>
      <c r="AVU262"/>
      <c r="AVV262"/>
      <c r="AVW262"/>
      <c r="AVX262"/>
      <c r="AVY262"/>
      <c r="AVZ262"/>
      <c r="AWA262"/>
      <c r="AWB262"/>
      <c r="AWC262"/>
      <c r="AWD262"/>
      <c r="AWE262"/>
      <c r="AWF262"/>
      <c r="AWG262"/>
      <c r="AWH262"/>
      <c r="AWI262"/>
      <c r="AWJ262"/>
      <c r="AWK262"/>
      <c r="AWL262"/>
      <c r="AWM262"/>
      <c r="AWN262"/>
      <c r="AWO262"/>
      <c r="AWP262"/>
      <c r="AWQ262"/>
      <c r="AWR262"/>
      <c r="AWS262"/>
      <c r="AWT262"/>
      <c r="AWU262"/>
      <c r="AWV262"/>
      <c r="AWW262"/>
      <c r="AWX262"/>
      <c r="AWY262"/>
      <c r="AWZ262"/>
      <c r="AXA262"/>
      <c r="AXB262"/>
      <c r="AXC262"/>
      <c r="AXD262"/>
      <c r="AXE262"/>
      <c r="AXF262"/>
      <c r="AXG262"/>
      <c r="AXH262"/>
      <c r="AXI262"/>
      <c r="AXJ262"/>
      <c r="AXK262"/>
      <c r="AXL262"/>
      <c r="AXM262"/>
      <c r="AXN262"/>
      <c r="AXO262"/>
      <c r="AXP262"/>
      <c r="AXQ262"/>
      <c r="AXR262"/>
      <c r="AXS262"/>
      <c r="AXT262"/>
      <c r="AXU262"/>
      <c r="AXV262"/>
      <c r="AXW262"/>
      <c r="AXX262"/>
      <c r="AXY262"/>
      <c r="AXZ262"/>
      <c r="AYA262"/>
      <c r="AYB262"/>
      <c r="AYC262"/>
      <c r="AYD262"/>
      <c r="AYE262"/>
      <c r="AYF262"/>
      <c r="AYG262"/>
      <c r="AYH262"/>
      <c r="AYI262"/>
      <c r="AYJ262"/>
      <c r="AYK262"/>
      <c r="AYL262"/>
      <c r="AYM262"/>
      <c r="AYN262"/>
      <c r="AYO262"/>
      <c r="AYP262"/>
      <c r="AYQ262"/>
      <c r="AYR262"/>
      <c r="AYS262"/>
      <c r="AYT262"/>
      <c r="AYU262"/>
      <c r="AYV262"/>
      <c r="AYW262"/>
      <c r="AYX262"/>
      <c r="AYY262"/>
      <c r="AYZ262"/>
      <c r="AZA262"/>
      <c r="AZB262"/>
      <c r="AZC262"/>
      <c r="AZD262"/>
      <c r="AZE262"/>
      <c r="AZF262"/>
      <c r="AZG262"/>
      <c r="AZH262"/>
      <c r="AZI262"/>
      <c r="AZJ262"/>
      <c r="AZK262"/>
      <c r="AZL262"/>
      <c r="AZM262"/>
      <c r="AZN262"/>
      <c r="AZO262"/>
      <c r="AZP262"/>
      <c r="AZQ262"/>
      <c r="AZR262"/>
      <c r="AZS262"/>
      <c r="AZT262"/>
      <c r="AZU262"/>
      <c r="AZV262"/>
      <c r="AZW262"/>
      <c r="AZX262"/>
      <c r="AZY262"/>
      <c r="AZZ262"/>
      <c r="BAA262"/>
      <c r="BAB262"/>
      <c r="BAC262"/>
      <c r="BAD262"/>
      <c r="BAE262"/>
      <c r="BAF262"/>
      <c r="BAG262"/>
      <c r="BAH262"/>
      <c r="BAI262"/>
      <c r="BAJ262"/>
      <c r="BAK262"/>
      <c r="BAL262"/>
      <c r="BAM262"/>
      <c r="BAN262"/>
      <c r="BAO262"/>
      <c r="BAP262"/>
      <c r="BAQ262"/>
      <c r="BAR262"/>
      <c r="BAS262"/>
      <c r="BAT262"/>
      <c r="BAU262"/>
      <c r="BAV262"/>
      <c r="BAW262"/>
      <c r="BAX262"/>
      <c r="BAY262"/>
      <c r="BAZ262"/>
      <c r="BBA262"/>
      <c r="BBB262"/>
      <c r="BBC262"/>
      <c r="BBD262"/>
      <c r="BBE262"/>
      <c r="BBF262"/>
      <c r="BBG262"/>
      <c r="BBH262"/>
      <c r="BBI262"/>
      <c r="BBJ262"/>
      <c r="BBK262"/>
      <c r="BBL262"/>
      <c r="BBM262"/>
      <c r="BBN262"/>
      <c r="BBO262"/>
      <c r="BBP262"/>
      <c r="BBQ262"/>
      <c r="BBR262"/>
      <c r="BBS262"/>
      <c r="BBT262"/>
      <c r="BBU262"/>
      <c r="BBV262"/>
      <c r="BBW262"/>
      <c r="BBX262"/>
      <c r="BBY262"/>
      <c r="BBZ262"/>
      <c r="BCA262"/>
      <c r="BCB262"/>
      <c r="BCC262"/>
      <c r="BCD262"/>
      <c r="BCE262"/>
      <c r="BCF262"/>
      <c r="BCG262"/>
      <c r="BCH262"/>
      <c r="BCI262"/>
      <c r="BCJ262"/>
      <c r="BCK262"/>
      <c r="BCL262"/>
      <c r="BCM262"/>
      <c r="BCN262"/>
      <c r="BCO262"/>
      <c r="BCP262"/>
      <c r="BCQ262"/>
      <c r="BCR262"/>
      <c r="BCS262"/>
      <c r="BCT262"/>
      <c r="BCU262"/>
      <c r="BCV262"/>
      <c r="BCW262"/>
      <c r="BCX262"/>
      <c r="BCY262"/>
      <c r="BCZ262"/>
      <c r="BDA262"/>
      <c r="BDB262"/>
      <c r="BDC262"/>
      <c r="BDD262"/>
      <c r="BDE262"/>
      <c r="BDF262"/>
      <c r="BDG262"/>
      <c r="BDH262"/>
      <c r="BDI262"/>
      <c r="BDJ262"/>
      <c r="BDK262"/>
      <c r="BDL262"/>
      <c r="BDM262"/>
      <c r="BDN262"/>
      <c r="BDO262"/>
      <c r="BDP262"/>
      <c r="BDQ262"/>
      <c r="BDR262"/>
      <c r="BDS262"/>
      <c r="BDT262"/>
      <c r="BDU262"/>
      <c r="BDV262"/>
      <c r="BDW262"/>
      <c r="BDX262"/>
      <c r="BDY262"/>
      <c r="BDZ262"/>
      <c r="BEA262"/>
      <c r="BEB262"/>
      <c r="BEC262"/>
      <c r="BED262"/>
      <c r="BEE262"/>
      <c r="BEF262"/>
      <c r="BEG262"/>
      <c r="BEH262"/>
      <c r="BEI262"/>
      <c r="BEJ262"/>
      <c r="BEK262"/>
      <c r="BEL262"/>
      <c r="BEM262"/>
      <c r="BEN262"/>
      <c r="BEO262"/>
      <c r="BEP262"/>
      <c r="BEQ262"/>
      <c r="BER262"/>
      <c r="BES262"/>
      <c r="BET262"/>
      <c r="BEU262"/>
      <c r="BEV262"/>
      <c r="BEW262"/>
      <c r="BEX262"/>
      <c r="BEY262"/>
      <c r="BEZ262"/>
      <c r="BFA262"/>
      <c r="BFB262"/>
      <c r="BFC262"/>
      <c r="BFD262"/>
      <c r="BFE262"/>
      <c r="BFF262"/>
      <c r="BFG262"/>
      <c r="BFH262"/>
      <c r="BFI262"/>
      <c r="BFJ262"/>
      <c r="BFK262"/>
      <c r="BFL262"/>
      <c r="BFM262"/>
      <c r="BFN262"/>
      <c r="BFO262"/>
      <c r="BFP262"/>
      <c r="BFQ262"/>
      <c r="BFR262"/>
      <c r="BFS262"/>
      <c r="BFT262"/>
      <c r="BFU262"/>
      <c r="BFV262"/>
      <c r="BFW262"/>
      <c r="BFX262"/>
      <c r="BFY262"/>
      <c r="BFZ262"/>
      <c r="BGA262"/>
      <c r="BGB262"/>
      <c r="BGC262"/>
      <c r="BGD262"/>
      <c r="BGE262"/>
      <c r="BGF262"/>
      <c r="BGG262"/>
      <c r="BGH262"/>
      <c r="BGI262"/>
      <c r="BGJ262"/>
      <c r="BGK262"/>
      <c r="BGL262"/>
      <c r="BGM262"/>
      <c r="BGN262"/>
      <c r="BGO262"/>
      <c r="BGP262"/>
      <c r="BGQ262"/>
      <c r="BGR262"/>
      <c r="BGS262"/>
      <c r="BGT262"/>
      <c r="BGU262"/>
      <c r="BGV262"/>
      <c r="BGW262"/>
      <c r="BGX262"/>
      <c r="BGY262"/>
      <c r="BGZ262"/>
      <c r="BHA262"/>
      <c r="BHB262"/>
      <c r="BHC262"/>
      <c r="BHD262"/>
      <c r="BHE262"/>
      <c r="BHF262"/>
      <c r="BHG262"/>
      <c r="BHH262"/>
      <c r="BHI262"/>
      <c r="BHJ262"/>
      <c r="BHK262"/>
      <c r="BHL262"/>
      <c r="BHM262"/>
      <c r="BHN262"/>
      <c r="BHO262"/>
      <c r="BHP262"/>
      <c r="BHQ262"/>
      <c r="BHR262"/>
      <c r="BHS262"/>
      <c r="BHT262"/>
      <c r="BHU262"/>
      <c r="BHV262"/>
      <c r="BHW262"/>
      <c r="BHX262"/>
      <c r="BHY262"/>
      <c r="BHZ262"/>
      <c r="BIA262"/>
      <c r="BIB262"/>
      <c r="BIC262"/>
      <c r="BID262"/>
      <c r="BIE262"/>
      <c r="BIF262"/>
      <c r="BIG262"/>
      <c r="BIH262"/>
      <c r="BII262"/>
      <c r="BIJ262"/>
      <c r="BIK262"/>
      <c r="BIL262"/>
      <c r="BIM262"/>
      <c r="BIN262"/>
      <c r="BIO262"/>
      <c r="BIP262"/>
      <c r="BIQ262"/>
      <c r="BIR262"/>
      <c r="BIS262"/>
      <c r="BIT262"/>
      <c r="BIU262"/>
      <c r="BIV262"/>
      <c r="BIW262"/>
      <c r="BIX262"/>
      <c r="BIY262"/>
      <c r="BIZ262"/>
      <c r="BJA262"/>
      <c r="BJB262"/>
      <c r="BJC262"/>
      <c r="BJD262"/>
      <c r="BJE262"/>
      <c r="BJF262"/>
      <c r="BJG262"/>
      <c r="BJH262"/>
      <c r="BJI262"/>
      <c r="BJJ262"/>
      <c r="BJK262"/>
      <c r="BJL262"/>
      <c r="BJM262"/>
      <c r="BJN262"/>
      <c r="BJO262"/>
      <c r="BJP262"/>
      <c r="BJQ262"/>
      <c r="BJR262"/>
      <c r="BJS262"/>
      <c r="BJT262"/>
      <c r="BJU262"/>
      <c r="BJV262"/>
      <c r="BJW262"/>
      <c r="BJX262"/>
      <c r="BJY262"/>
      <c r="BJZ262"/>
      <c r="BKA262"/>
      <c r="BKB262"/>
      <c r="BKC262"/>
      <c r="BKD262"/>
      <c r="BKE262"/>
      <c r="BKF262"/>
      <c r="BKG262"/>
      <c r="BKH262"/>
      <c r="BKI262"/>
      <c r="BKJ262"/>
      <c r="BKK262"/>
      <c r="BKL262"/>
      <c r="BKM262"/>
      <c r="BKN262"/>
      <c r="BKO262"/>
      <c r="BKP262"/>
      <c r="BKQ262"/>
      <c r="BKR262"/>
      <c r="BKS262"/>
      <c r="BKT262"/>
      <c r="BKU262"/>
      <c r="BKV262"/>
      <c r="BKW262"/>
      <c r="BKX262"/>
      <c r="BKY262"/>
      <c r="BKZ262"/>
      <c r="BLA262"/>
      <c r="BLB262"/>
      <c r="BLC262"/>
      <c r="BLD262"/>
      <c r="BLE262"/>
      <c r="BLF262"/>
      <c r="BLG262"/>
      <c r="BLH262"/>
      <c r="BLI262"/>
      <c r="BLJ262"/>
      <c r="BLK262"/>
      <c r="BLL262"/>
      <c r="BLM262"/>
      <c r="BLN262"/>
      <c r="BLO262"/>
      <c r="BLP262"/>
      <c r="BLQ262"/>
      <c r="BLR262"/>
      <c r="BLS262"/>
      <c r="BLT262"/>
      <c r="BLU262"/>
      <c r="BLV262"/>
      <c r="BLW262"/>
      <c r="BLX262"/>
      <c r="BLY262"/>
      <c r="BLZ262"/>
      <c r="BMA262"/>
      <c r="BMB262"/>
      <c r="BMC262"/>
      <c r="BMD262"/>
      <c r="BME262"/>
      <c r="BMF262"/>
      <c r="BMG262"/>
      <c r="BMH262"/>
      <c r="BMI262"/>
      <c r="BMJ262"/>
      <c r="BMK262"/>
      <c r="BML262"/>
      <c r="BMM262"/>
      <c r="BMN262"/>
      <c r="BMO262"/>
      <c r="BMP262"/>
      <c r="BMQ262"/>
      <c r="BMR262"/>
      <c r="BMS262"/>
      <c r="BMT262"/>
      <c r="BMU262"/>
      <c r="BMV262"/>
      <c r="BMW262"/>
      <c r="BMX262"/>
      <c r="BMY262"/>
      <c r="BMZ262"/>
      <c r="BNA262"/>
      <c r="BNB262"/>
      <c r="BNC262"/>
      <c r="BND262"/>
      <c r="BNE262"/>
      <c r="BNF262"/>
      <c r="BNG262"/>
      <c r="BNH262"/>
      <c r="BNI262"/>
      <c r="BNJ262"/>
      <c r="BNK262"/>
      <c r="BNL262"/>
      <c r="BNM262"/>
      <c r="BNN262"/>
      <c r="BNO262"/>
      <c r="BNP262"/>
      <c r="BNQ262"/>
      <c r="BNR262"/>
      <c r="BNS262"/>
      <c r="BNT262"/>
      <c r="BNU262"/>
      <c r="BNV262"/>
      <c r="BNW262"/>
      <c r="BNX262"/>
      <c r="BNY262"/>
      <c r="BNZ262"/>
      <c r="BOA262"/>
      <c r="BOB262"/>
      <c r="BOC262"/>
      <c r="BOD262"/>
      <c r="BOE262"/>
      <c r="BOF262"/>
      <c r="BOG262"/>
      <c r="BOH262"/>
      <c r="BOI262"/>
      <c r="BOJ262"/>
      <c r="BOK262"/>
      <c r="BOL262"/>
      <c r="BOM262"/>
      <c r="BON262"/>
      <c r="BOO262"/>
      <c r="BOP262"/>
      <c r="BOQ262"/>
      <c r="BOR262"/>
      <c r="BOS262"/>
      <c r="BOT262"/>
      <c r="BOU262"/>
      <c r="BOV262"/>
      <c r="BOW262"/>
      <c r="BOX262"/>
      <c r="BOY262"/>
      <c r="BOZ262"/>
      <c r="BPA262"/>
      <c r="BPB262"/>
      <c r="BPC262"/>
      <c r="BPD262"/>
      <c r="BPE262"/>
      <c r="BPF262"/>
      <c r="BPG262"/>
      <c r="BPH262"/>
      <c r="BPI262"/>
      <c r="BPJ262"/>
      <c r="BPK262"/>
      <c r="BPL262"/>
      <c r="BPM262"/>
      <c r="BPN262"/>
      <c r="BPO262"/>
      <c r="BPP262"/>
      <c r="BPQ262"/>
      <c r="BPR262"/>
      <c r="BPS262"/>
      <c r="BPT262"/>
      <c r="BPU262"/>
      <c r="BPV262"/>
      <c r="BPW262"/>
      <c r="BPX262"/>
      <c r="BPY262"/>
      <c r="BPZ262"/>
      <c r="BQA262"/>
      <c r="BQB262"/>
      <c r="BQC262"/>
      <c r="BQD262"/>
      <c r="BQE262"/>
      <c r="BQF262"/>
      <c r="BQG262"/>
      <c r="BQH262"/>
      <c r="BQI262"/>
      <c r="BQJ262"/>
      <c r="BQK262"/>
      <c r="BQL262"/>
      <c r="BQM262"/>
      <c r="BQN262"/>
      <c r="BQO262"/>
      <c r="BQP262"/>
      <c r="BQQ262"/>
      <c r="BQR262"/>
      <c r="BQS262"/>
      <c r="BQT262"/>
      <c r="BQU262"/>
      <c r="BQV262"/>
      <c r="BQW262"/>
      <c r="BQX262"/>
      <c r="BQY262"/>
      <c r="BQZ262"/>
      <c r="BRA262"/>
      <c r="BRB262"/>
      <c r="BRC262"/>
      <c r="BRD262"/>
      <c r="BRE262"/>
      <c r="BRF262"/>
      <c r="BRG262"/>
      <c r="BRH262"/>
      <c r="BRI262"/>
      <c r="BRJ262"/>
      <c r="BRK262"/>
      <c r="BRL262"/>
      <c r="BRM262"/>
      <c r="BRN262"/>
      <c r="BRO262"/>
      <c r="BRP262"/>
      <c r="BRQ262"/>
      <c r="BRR262"/>
      <c r="BRS262"/>
      <c r="BRT262"/>
      <c r="BRU262"/>
      <c r="BRV262"/>
      <c r="BRW262"/>
      <c r="BRX262"/>
      <c r="BRY262"/>
      <c r="BRZ262"/>
      <c r="BSA262"/>
      <c r="BSB262"/>
      <c r="BSC262"/>
      <c r="BSD262"/>
      <c r="BSE262"/>
      <c r="BSF262"/>
      <c r="BSG262"/>
      <c r="BSH262"/>
      <c r="BSI262"/>
      <c r="BSJ262"/>
      <c r="BSK262"/>
      <c r="BSL262"/>
      <c r="BSM262"/>
      <c r="BSN262"/>
      <c r="BSO262"/>
      <c r="BSP262"/>
      <c r="BSQ262"/>
      <c r="BSR262"/>
      <c r="BSS262"/>
      <c r="BST262"/>
      <c r="BSU262"/>
      <c r="BSV262"/>
      <c r="BSW262"/>
      <c r="BSX262"/>
      <c r="BSY262"/>
      <c r="BSZ262"/>
      <c r="BTA262"/>
      <c r="BTB262"/>
      <c r="BTC262"/>
      <c r="BTD262"/>
      <c r="BTE262"/>
      <c r="BTF262"/>
      <c r="BTG262"/>
      <c r="BTH262"/>
      <c r="BTI262"/>
      <c r="BTJ262"/>
      <c r="BTK262"/>
      <c r="BTL262"/>
      <c r="BTM262"/>
      <c r="BTN262"/>
      <c r="BTO262"/>
      <c r="BTP262"/>
      <c r="BTQ262"/>
      <c r="BTR262"/>
      <c r="BTS262"/>
      <c r="BTT262"/>
      <c r="BTU262"/>
      <c r="BTV262"/>
      <c r="BTW262"/>
      <c r="BTX262"/>
      <c r="BTY262"/>
      <c r="BTZ262"/>
      <c r="BUA262"/>
      <c r="BUB262"/>
      <c r="BUC262"/>
      <c r="BUD262"/>
      <c r="BUE262"/>
      <c r="BUF262"/>
      <c r="BUG262"/>
      <c r="BUH262"/>
      <c r="BUI262"/>
      <c r="BUJ262"/>
      <c r="BUK262"/>
      <c r="BUL262"/>
      <c r="BUM262"/>
      <c r="BUN262"/>
      <c r="BUO262"/>
      <c r="BUP262"/>
      <c r="BUQ262"/>
      <c r="BUR262"/>
      <c r="BUS262"/>
      <c r="BUT262"/>
      <c r="BUU262"/>
      <c r="BUV262"/>
      <c r="BUW262"/>
      <c r="BUX262"/>
      <c r="BUY262"/>
      <c r="BUZ262"/>
      <c r="BVA262"/>
      <c r="BVB262"/>
      <c r="BVC262"/>
      <c r="BVD262"/>
      <c r="BVE262"/>
      <c r="BVF262"/>
      <c r="BVG262"/>
      <c r="BVH262"/>
      <c r="BVI262"/>
      <c r="BVJ262"/>
      <c r="BVK262"/>
      <c r="BVL262"/>
      <c r="BVM262"/>
      <c r="BVN262"/>
      <c r="BVO262"/>
      <c r="BVP262"/>
      <c r="BVQ262"/>
      <c r="BVR262"/>
      <c r="BVS262"/>
      <c r="BVT262"/>
      <c r="BVU262"/>
      <c r="BVV262"/>
      <c r="BVW262"/>
      <c r="BVX262"/>
      <c r="BVY262"/>
      <c r="BVZ262"/>
      <c r="BWA262"/>
      <c r="BWB262"/>
      <c r="BWC262"/>
      <c r="BWD262"/>
      <c r="BWE262"/>
      <c r="BWF262"/>
      <c r="BWG262"/>
      <c r="BWH262"/>
      <c r="BWI262"/>
      <c r="BWJ262"/>
      <c r="BWK262"/>
      <c r="BWL262"/>
      <c r="BWM262"/>
      <c r="BWN262"/>
      <c r="BWO262"/>
      <c r="BWP262"/>
      <c r="BWQ262"/>
      <c r="BWR262"/>
      <c r="BWS262"/>
      <c r="BWT262"/>
      <c r="BWU262"/>
      <c r="BWV262"/>
      <c r="BWW262"/>
      <c r="BWX262"/>
      <c r="BWY262"/>
      <c r="BWZ262"/>
      <c r="BXA262"/>
      <c r="BXB262"/>
      <c r="BXC262"/>
      <c r="BXD262"/>
      <c r="BXE262"/>
      <c r="BXF262"/>
      <c r="BXG262"/>
      <c r="BXH262"/>
      <c r="BXI262"/>
      <c r="BXJ262"/>
      <c r="BXK262"/>
      <c r="BXL262"/>
      <c r="BXM262"/>
      <c r="BXN262"/>
      <c r="BXO262"/>
      <c r="BXP262"/>
      <c r="BXQ262"/>
      <c r="BXR262"/>
      <c r="BXS262"/>
      <c r="BXT262"/>
      <c r="BXU262"/>
      <c r="BXV262"/>
      <c r="BXW262"/>
      <c r="BXX262"/>
      <c r="BXY262"/>
      <c r="BXZ262"/>
      <c r="BYA262"/>
      <c r="BYB262"/>
      <c r="BYC262"/>
      <c r="BYD262"/>
      <c r="BYE262"/>
      <c r="BYF262"/>
      <c r="BYG262"/>
      <c r="BYH262"/>
      <c r="BYI262"/>
      <c r="BYJ262"/>
      <c r="BYK262"/>
      <c r="BYL262"/>
      <c r="BYM262"/>
      <c r="BYN262"/>
      <c r="BYO262"/>
      <c r="BYP262"/>
      <c r="BYQ262"/>
      <c r="BYR262"/>
      <c r="BYS262"/>
      <c r="BYT262"/>
      <c r="BYU262"/>
      <c r="BYV262"/>
      <c r="BYW262"/>
      <c r="BYX262"/>
      <c r="BYY262"/>
      <c r="BYZ262"/>
      <c r="BZA262"/>
      <c r="BZB262"/>
      <c r="BZC262"/>
      <c r="BZD262"/>
      <c r="BZE262"/>
      <c r="BZF262"/>
      <c r="BZG262"/>
      <c r="BZH262"/>
      <c r="BZI262"/>
      <c r="BZJ262"/>
      <c r="BZK262"/>
      <c r="BZL262"/>
      <c r="BZM262"/>
      <c r="BZN262"/>
      <c r="BZO262"/>
      <c r="BZP262"/>
      <c r="BZQ262"/>
      <c r="BZR262"/>
      <c r="BZS262"/>
      <c r="BZT262"/>
      <c r="BZU262"/>
      <c r="BZV262"/>
      <c r="BZW262"/>
      <c r="BZX262"/>
      <c r="BZY262"/>
      <c r="BZZ262"/>
      <c r="CAA262"/>
      <c r="CAB262"/>
      <c r="CAC262"/>
      <c r="CAD262"/>
      <c r="CAE262"/>
      <c r="CAF262"/>
      <c r="CAG262"/>
      <c r="CAH262"/>
      <c r="CAI262"/>
      <c r="CAJ262"/>
      <c r="CAK262"/>
      <c r="CAL262"/>
      <c r="CAM262"/>
      <c r="CAN262"/>
      <c r="CAO262"/>
      <c r="CAP262"/>
      <c r="CAQ262"/>
      <c r="CAR262"/>
      <c r="CAS262"/>
      <c r="CAT262"/>
      <c r="CAU262"/>
      <c r="CAV262"/>
      <c r="CAW262"/>
      <c r="CAX262"/>
      <c r="CAY262"/>
      <c r="CAZ262"/>
      <c r="CBA262"/>
      <c r="CBB262"/>
      <c r="CBC262"/>
      <c r="CBD262"/>
      <c r="CBE262"/>
      <c r="CBF262"/>
      <c r="CBG262"/>
      <c r="CBH262"/>
      <c r="CBI262"/>
      <c r="CBJ262"/>
      <c r="CBK262"/>
      <c r="CBL262"/>
      <c r="CBM262"/>
      <c r="CBN262"/>
      <c r="CBO262"/>
      <c r="CBP262"/>
      <c r="CBQ262"/>
      <c r="CBR262"/>
      <c r="CBS262"/>
      <c r="CBT262"/>
      <c r="CBU262"/>
      <c r="CBV262"/>
      <c r="CBW262"/>
      <c r="CBX262"/>
      <c r="CBY262"/>
      <c r="CBZ262"/>
      <c r="CCA262"/>
      <c r="CCB262"/>
      <c r="CCC262"/>
      <c r="CCD262"/>
      <c r="CCE262"/>
      <c r="CCF262"/>
      <c r="CCG262"/>
      <c r="CCH262"/>
      <c r="CCI262"/>
      <c r="CCJ262"/>
      <c r="CCK262"/>
      <c r="CCL262"/>
      <c r="CCM262"/>
      <c r="CCN262"/>
      <c r="CCO262"/>
      <c r="CCP262"/>
      <c r="CCQ262"/>
      <c r="CCR262"/>
      <c r="CCS262"/>
      <c r="CCT262"/>
      <c r="CCU262"/>
      <c r="CCV262"/>
      <c r="CCW262"/>
      <c r="CCX262"/>
      <c r="CCY262"/>
      <c r="CCZ262"/>
      <c r="CDA262"/>
      <c r="CDB262"/>
      <c r="CDC262"/>
      <c r="CDD262"/>
      <c r="CDE262"/>
      <c r="CDF262"/>
      <c r="CDG262"/>
      <c r="CDH262"/>
      <c r="CDI262"/>
      <c r="CDJ262"/>
      <c r="CDK262"/>
      <c r="CDL262"/>
      <c r="CDM262"/>
      <c r="CDN262"/>
      <c r="CDO262"/>
      <c r="CDP262"/>
      <c r="CDQ262"/>
      <c r="CDR262"/>
      <c r="CDS262"/>
      <c r="CDT262"/>
      <c r="CDU262"/>
      <c r="CDV262"/>
      <c r="CDW262"/>
      <c r="CDX262"/>
      <c r="CDY262"/>
      <c r="CDZ262"/>
      <c r="CEA262"/>
      <c r="CEB262"/>
      <c r="CEC262"/>
      <c r="CED262"/>
      <c r="CEE262"/>
      <c r="CEF262"/>
      <c r="CEG262"/>
      <c r="CEH262"/>
      <c r="CEI262"/>
      <c r="CEJ262"/>
      <c r="CEK262"/>
      <c r="CEL262"/>
      <c r="CEM262"/>
      <c r="CEN262"/>
      <c r="CEO262"/>
      <c r="CEP262"/>
      <c r="CEQ262"/>
      <c r="CER262"/>
      <c r="CES262"/>
      <c r="CET262"/>
      <c r="CEU262"/>
      <c r="CEV262"/>
      <c r="CEW262"/>
      <c r="CEX262"/>
      <c r="CEY262"/>
      <c r="CEZ262"/>
      <c r="CFA262"/>
      <c r="CFB262"/>
      <c r="CFC262"/>
      <c r="CFD262"/>
      <c r="CFE262"/>
      <c r="CFF262"/>
      <c r="CFG262"/>
      <c r="CFH262"/>
      <c r="CFI262"/>
      <c r="CFJ262"/>
      <c r="CFK262"/>
      <c r="CFL262"/>
      <c r="CFM262"/>
      <c r="CFN262"/>
      <c r="CFO262"/>
      <c r="CFP262"/>
      <c r="CFQ262"/>
      <c r="CFR262"/>
      <c r="CFS262"/>
      <c r="CFT262"/>
      <c r="CFU262"/>
      <c r="CFV262"/>
      <c r="CFW262"/>
      <c r="CFX262"/>
      <c r="CFY262"/>
      <c r="CFZ262"/>
      <c r="CGA262"/>
      <c r="CGB262"/>
      <c r="CGC262"/>
      <c r="CGD262"/>
      <c r="CGE262"/>
      <c r="CGF262"/>
      <c r="CGG262"/>
      <c r="CGH262"/>
      <c r="CGI262"/>
      <c r="CGJ262"/>
      <c r="CGK262"/>
      <c r="CGL262"/>
      <c r="CGM262"/>
      <c r="CGN262"/>
      <c r="CGO262"/>
      <c r="CGP262"/>
      <c r="CGQ262"/>
      <c r="CGR262"/>
      <c r="CGS262"/>
      <c r="CGT262"/>
      <c r="CGU262"/>
      <c r="CGV262"/>
      <c r="CGW262"/>
      <c r="CGX262"/>
      <c r="CGY262"/>
      <c r="CGZ262"/>
      <c r="CHA262"/>
      <c r="CHB262"/>
      <c r="CHC262"/>
      <c r="CHD262"/>
      <c r="CHE262"/>
      <c r="CHF262"/>
      <c r="CHG262"/>
      <c r="CHH262"/>
      <c r="CHI262"/>
      <c r="CHJ262"/>
      <c r="CHK262"/>
      <c r="CHL262"/>
      <c r="CHM262"/>
      <c r="CHN262"/>
      <c r="CHO262"/>
      <c r="CHP262"/>
      <c r="CHQ262"/>
      <c r="CHR262"/>
      <c r="CHS262"/>
      <c r="CHT262"/>
      <c r="CHU262"/>
      <c r="CHV262"/>
      <c r="CHW262"/>
      <c r="CHX262"/>
      <c r="CHY262"/>
      <c r="CHZ262"/>
      <c r="CIA262"/>
      <c r="CIB262"/>
      <c r="CIC262"/>
      <c r="CID262"/>
      <c r="CIE262"/>
      <c r="CIF262"/>
      <c r="CIG262"/>
      <c r="CIH262"/>
      <c r="CII262"/>
      <c r="CIJ262"/>
      <c r="CIK262"/>
      <c r="CIL262"/>
      <c r="CIM262"/>
      <c r="CIN262"/>
      <c r="CIO262"/>
      <c r="CIP262"/>
      <c r="CIQ262"/>
      <c r="CIR262"/>
      <c r="CIS262"/>
      <c r="CIT262"/>
      <c r="CIU262"/>
      <c r="CIV262"/>
      <c r="CIW262"/>
      <c r="CIX262"/>
      <c r="CIY262"/>
      <c r="CIZ262"/>
      <c r="CJA262"/>
      <c r="CJB262"/>
      <c r="CJC262"/>
      <c r="CJD262"/>
      <c r="CJE262"/>
      <c r="CJF262"/>
      <c r="CJG262"/>
      <c r="CJH262"/>
      <c r="CJI262"/>
      <c r="CJJ262"/>
      <c r="CJK262"/>
      <c r="CJL262"/>
      <c r="CJM262"/>
      <c r="CJN262"/>
      <c r="CJO262"/>
      <c r="CJP262"/>
      <c r="CJQ262"/>
      <c r="CJR262"/>
      <c r="CJS262"/>
      <c r="CJT262"/>
      <c r="CJU262"/>
      <c r="CJV262"/>
      <c r="CJW262"/>
      <c r="CJX262"/>
      <c r="CJY262"/>
      <c r="CJZ262"/>
      <c r="CKA262"/>
      <c r="CKB262"/>
      <c r="CKC262"/>
      <c r="CKD262"/>
      <c r="CKE262"/>
      <c r="CKF262"/>
      <c r="CKG262"/>
      <c r="CKH262"/>
      <c r="CKI262"/>
      <c r="CKJ262"/>
      <c r="CKK262"/>
      <c r="CKL262"/>
      <c r="CKM262"/>
      <c r="CKN262"/>
      <c r="CKO262"/>
      <c r="CKP262"/>
      <c r="CKQ262"/>
      <c r="CKR262"/>
      <c r="CKS262"/>
      <c r="CKT262"/>
      <c r="CKU262"/>
      <c r="CKV262"/>
      <c r="CKW262"/>
      <c r="CKX262"/>
      <c r="CKY262"/>
      <c r="CKZ262"/>
      <c r="CLA262"/>
      <c r="CLB262"/>
      <c r="CLC262"/>
      <c r="CLD262"/>
      <c r="CLE262"/>
      <c r="CLF262"/>
      <c r="CLG262"/>
      <c r="CLH262"/>
      <c r="CLI262"/>
      <c r="CLJ262"/>
      <c r="CLK262"/>
      <c r="CLL262"/>
      <c r="CLM262"/>
      <c r="CLN262"/>
      <c r="CLO262"/>
      <c r="CLP262"/>
      <c r="CLQ262"/>
      <c r="CLR262"/>
      <c r="CLS262"/>
      <c r="CLT262"/>
      <c r="CLU262"/>
      <c r="CLV262"/>
      <c r="CLW262"/>
      <c r="CLX262"/>
      <c r="CLY262"/>
      <c r="CLZ262"/>
      <c r="CMA262"/>
      <c r="CMB262"/>
      <c r="CMC262"/>
      <c r="CMD262"/>
      <c r="CME262"/>
      <c r="CMF262"/>
      <c r="CMG262"/>
      <c r="CMH262"/>
      <c r="CMI262"/>
      <c r="CMJ262"/>
      <c r="CMK262"/>
      <c r="CML262"/>
      <c r="CMM262"/>
      <c r="CMN262"/>
      <c r="CMO262"/>
      <c r="CMP262"/>
      <c r="CMQ262"/>
      <c r="CMR262"/>
      <c r="CMS262"/>
      <c r="CMT262"/>
      <c r="CMU262"/>
      <c r="CMV262"/>
      <c r="CMW262"/>
      <c r="CMX262"/>
      <c r="CMY262"/>
      <c r="CMZ262"/>
      <c r="CNA262"/>
      <c r="CNB262"/>
      <c r="CNC262"/>
      <c r="CND262"/>
      <c r="CNE262"/>
      <c r="CNF262"/>
      <c r="CNG262"/>
      <c r="CNH262"/>
      <c r="CNI262"/>
      <c r="CNJ262"/>
      <c r="CNK262"/>
      <c r="CNL262"/>
      <c r="CNM262"/>
      <c r="CNN262"/>
      <c r="CNO262"/>
      <c r="CNP262"/>
      <c r="CNQ262"/>
      <c r="CNR262"/>
      <c r="CNS262"/>
      <c r="CNT262"/>
      <c r="CNU262"/>
      <c r="CNV262"/>
      <c r="CNW262"/>
      <c r="CNX262"/>
      <c r="CNY262"/>
      <c r="CNZ262"/>
      <c r="COA262"/>
      <c r="COB262"/>
      <c r="COC262"/>
      <c r="COD262"/>
      <c r="COE262"/>
      <c r="COF262"/>
      <c r="COG262"/>
      <c r="COH262"/>
      <c r="COI262"/>
      <c r="COJ262"/>
      <c r="COK262"/>
      <c r="COL262"/>
      <c r="COM262"/>
      <c r="CON262"/>
      <c r="COO262"/>
      <c r="COP262"/>
      <c r="COQ262"/>
      <c r="COR262"/>
      <c r="COS262"/>
      <c r="COT262"/>
      <c r="COU262"/>
      <c r="COV262"/>
      <c r="COW262"/>
      <c r="COX262"/>
      <c r="COY262"/>
      <c r="COZ262"/>
      <c r="CPA262"/>
      <c r="CPB262"/>
      <c r="CPC262"/>
      <c r="CPD262"/>
      <c r="CPE262"/>
      <c r="CPF262"/>
      <c r="CPG262"/>
      <c r="CPH262"/>
      <c r="CPI262"/>
      <c r="CPJ262"/>
      <c r="CPK262"/>
      <c r="CPL262"/>
      <c r="CPM262"/>
      <c r="CPN262"/>
      <c r="CPO262"/>
      <c r="CPP262"/>
      <c r="CPQ262"/>
      <c r="CPR262"/>
      <c r="CPS262"/>
      <c r="CPT262"/>
      <c r="CPU262"/>
      <c r="CPV262"/>
      <c r="CPW262"/>
      <c r="CPX262"/>
      <c r="CPY262"/>
      <c r="CPZ262"/>
      <c r="CQA262"/>
      <c r="CQB262"/>
      <c r="CQC262"/>
      <c r="CQD262"/>
      <c r="CQE262"/>
      <c r="CQF262"/>
      <c r="CQG262"/>
      <c r="CQH262"/>
      <c r="CQI262"/>
      <c r="CQJ262"/>
      <c r="CQK262"/>
      <c r="CQL262"/>
      <c r="CQM262"/>
      <c r="CQN262"/>
      <c r="CQO262"/>
      <c r="CQP262"/>
      <c r="CQQ262"/>
      <c r="CQR262"/>
      <c r="CQS262"/>
      <c r="CQT262"/>
      <c r="CQU262"/>
      <c r="CQV262"/>
      <c r="CQW262"/>
      <c r="CQX262"/>
      <c r="CQY262"/>
      <c r="CQZ262"/>
      <c r="CRA262"/>
      <c r="CRB262"/>
      <c r="CRC262"/>
      <c r="CRD262"/>
      <c r="CRE262"/>
      <c r="CRF262"/>
      <c r="CRG262"/>
      <c r="CRH262"/>
      <c r="CRI262"/>
      <c r="CRJ262"/>
      <c r="CRK262"/>
      <c r="CRL262"/>
      <c r="CRM262"/>
      <c r="CRN262"/>
      <c r="CRO262"/>
      <c r="CRP262"/>
      <c r="CRQ262"/>
      <c r="CRR262"/>
      <c r="CRS262"/>
      <c r="CRT262"/>
      <c r="CRU262"/>
      <c r="CRV262"/>
      <c r="CRW262"/>
      <c r="CRX262"/>
      <c r="CRY262"/>
      <c r="CRZ262"/>
      <c r="CSA262"/>
      <c r="CSB262"/>
      <c r="CSC262"/>
      <c r="CSD262"/>
      <c r="CSE262"/>
      <c r="CSF262"/>
      <c r="CSG262"/>
      <c r="CSH262"/>
      <c r="CSI262"/>
      <c r="CSJ262"/>
      <c r="CSK262"/>
      <c r="CSL262"/>
      <c r="CSM262"/>
      <c r="CSN262"/>
      <c r="CSO262"/>
      <c r="CSP262"/>
      <c r="CSQ262"/>
      <c r="CSR262"/>
      <c r="CSS262"/>
      <c r="CST262"/>
      <c r="CSU262"/>
      <c r="CSV262"/>
      <c r="CSW262"/>
      <c r="CSX262"/>
      <c r="CSY262"/>
      <c r="CSZ262"/>
      <c r="CTA262"/>
      <c r="CTB262"/>
      <c r="CTC262"/>
      <c r="CTD262"/>
      <c r="CTE262"/>
      <c r="CTF262"/>
      <c r="CTG262"/>
      <c r="CTH262"/>
      <c r="CTI262"/>
      <c r="CTJ262"/>
      <c r="CTK262"/>
      <c r="CTL262"/>
      <c r="CTM262"/>
      <c r="CTN262"/>
      <c r="CTO262"/>
      <c r="CTP262"/>
      <c r="CTQ262"/>
      <c r="CTR262"/>
      <c r="CTS262"/>
      <c r="CTT262"/>
      <c r="CTU262"/>
      <c r="CTV262"/>
      <c r="CTW262"/>
      <c r="CTX262"/>
      <c r="CTY262"/>
      <c r="CTZ262"/>
      <c r="CUA262"/>
      <c r="CUB262"/>
      <c r="CUC262"/>
      <c r="CUD262"/>
      <c r="CUE262"/>
      <c r="CUF262"/>
      <c r="CUG262"/>
      <c r="CUH262"/>
      <c r="CUI262"/>
      <c r="CUJ262"/>
      <c r="CUK262"/>
      <c r="CUL262"/>
      <c r="CUM262"/>
      <c r="CUN262"/>
      <c r="CUO262"/>
      <c r="CUP262"/>
      <c r="CUQ262"/>
      <c r="CUR262"/>
      <c r="CUS262"/>
      <c r="CUT262"/>
      <c r="CUU262"/>
      <c r="CUV262"/>
      <c r="CUW262"/>
      <c r="CUX262"/>
      <c r="CUY262"/>
      <c r="CUZ262"/>
      <c r="CVA262"/>
      <c r="CVB262"/>
      <c r="CVC262"/>
      <c r="CVD262"/>
      <c r="CVE262"/>
      <c r="CVF262"/>
      <c r="CVG262"/>
      <c r="CVH262"/>
      <c r="CVI262"/>
      <c r="CVJ262"/>
      <c r="CVK262"/>
      <c r="CVL262"/>
      <c r="CVM262"/>
      <c r="CVN262"/>
      <c r="CVO262"/>
      <c r="CVP262"/>
      <c r="CVQ262"/>
      <c r="CVR262"/>
      <c r="CVS262"/>
      <c r="CVT262"/>
      <c r="CVU262"/>
      <c r="CVV262"/>
      <c r="CVW262"/>
      <c r="CVX262"/>
      <c r="CVY262"/>
      <c r="CVZ262"/>
      <c r="CWA262"/>
      <c r="CWB262"/>
      <c r="CWC262"/>
      <c r="CWD262"/>
      <c r="CWE262"/>
      <c r="CWF262"/>
      <c r="CWG262"/>
      <c r="CWH262"/>
      <c r="CWI262"/>
      <c r="CWJ262"/>
      <c r="CWK262"/>
      <c r="CWL262"/>
      <c r="CWM262"/>
      <c r="CWN262"/>
      <c r="CWO262"/>
      <c r="CWP262"/>
      <c r="CWQ262"/>
      <c r="CWR262"/>
      <c r="CWS262"/>
      <c r="CWT262"/>
      <c r="CWU262"/>
      <c r="CWV262"/>
      <c r="CWW262"/>
      <c r="CWX262"/>
      <c r="CWY262"/>
      <c r="CWZ262"/>
      <c r="CXA262"/>
      <c r="CXB262"/>
      <c r="CXC262"/>
      <c r="CXD262"/>
      <c r="CXE262"/>
      <c r="CXF262"/>
      <c r="CXG262"/>
      <c r="CXH262"/>
      <c r="CXI262"/>
      <c r="CXJ262"/>
      <c r="CXK262"/>
      <c r="CXL262"/>
      <c r="CXM262"/>
      <c r="CXN262"/>
      <c r="CXO262"/>
      <c r="CXP262"/>
      <c r="CXQ262"/>
      <c r="CXR262"/>
      <c r="CXS262"/>
      <c r="CXT262"/>
      <c r="CXU262"/>
      <c r="CXV262"/>
      <c r="CXW262"/>
      <c r="CXX262"/>
      <c r="CXY262"/>
      <c r="CXZ262"/>
      <c r="CYA262"/>
      <c r="CYB262"/>
      <c r="CYC262"/>
      <c r="CYD262"/>
      <c r="CYE262"/>
      <c r="CYF262"/>
      <c r="CYG262"/>
      <c r="CYH262"/>
      <c r="CYI262"/>
      <c r="CYJ262"/>
      <c r="CYK262"/>
      <c r="CYL262"/>
      <c r="CYM262"/>
      <c r="CYN262"/>
      <c r="CYO262"/>
      <c r="CYP262"/>
      <c r="CYQ262"/>
      <c r="CYR262"/>
      <c r="CYS262"/>
      <c r="CYT262"/>
      <c r="CYU262"/>
      <c r="CYV262"/>
      <c r="CYW262"/>
      <c r="CYX262"/>
      <c r="CYY262"/>
      <c r="CYZ262"/>
      <c r="CZA262"/>
      <c r="CZB262"/>
      <c r="CZC262"/>
      <c r="CZD262"/>
      <c r="CZE262"/>
      <c r="CZF262"/>
      <c r="CZG262"/>
      <c r="CZH262"/>
      <c r="CZI262"/>
      <c r="CZJ262"/>
      <c r="CZK262"/>
      <c r="CZL262"/>
      <c r="CZM262"/>
      <c r="CZN262"/>
      <c r="CZO262"/>
      <c r="CZP262"/>
      <c r="CZQ262"/>
      <c r="CZR262"/>
      <c r="CZS262"/>
      <c r="CZT262"/>
      <c r="CZU262"/>
      <c r="CZV262"/>
      <c r="CZW262"/>
      <c r="CZX262"/>
      <c r="CZY262"/>
      <c r="CZZ262"/>
      <c r="DAA262"/>
      <c r="DAB262"/>
      <c r="DAC262"/>
      <c r="DAD262"/>
      <c r="DAE262"/>
      <c r="DAF262"/>
      <c r="DAG262"/>
      <c r="DAH262"/>
      <c r="DAI262"/>
      <c r="DAJ262"/>
      <c r="DAK262"/>
      <c r="DAL262"/>
      <c r="DAM262"/>
      <c r="DAN262"/>
      <c r="DAO262"/>
      <c r="DAP262"/>
      <c r="DAQ262"/>
      <c r="DAR262"/>
      <c r="DAS262"/>
      <c r="DAT262"/>
      <c r="DAU262"/>
      <c r="DAV262"/>
      <c r="DAW262"/>
      <c r="DAX262"/>
      <c r="DAY262"/>
      <c r="DAZ262"/>
      <c r="DBA262"/>
      <c r="DBB262"/>
      <c r="DBC262"/>
      <c r="DBD262"/>
      <c r="DBE262"/>
      <c r="DBF262"/>
      <c r="DBG262"/>
      <c r="DBH262"/>
      <c r="DBI262"/>
      <c r="DBJ262"/>
      <c r="DBK262"/>
      <c r="DBL262"/>
      <c r="DBM262"/>
      <c r="DBN262"/>
      <c r="DBO262"/>
      <c r="DBP262"/>
      <c r="DBQ262"/>
      <c r="DBR262"/>
      <c r="DBS262"/>
      <c r="DBT262"/>
      <c r="DBU262"/>
      <c r="DBV262"/>
      <c r="DBW262"/>
      <c r="DBX262"/>
      <c r="DBY262"/>
      <c r="DBZ262"/>
      <c r="DCA262"/>
      <c r="DCB262"/>
      <c r="DCC262"/>
      <c r="DCD262"/>
      <c r="DCE262"/>
      <c r="DCF262"/>
      <c r="DCG262"/>
      <c r="DCH262"/>
      <c r="DCI262"/>
      <c r="DCJ262"/>
      <c r="DCK262"/>
      <c r="DCL262"/>
      <c r="DCM262"/>
      <c r="DCN262"/>
      <c r="DCO262"/>
      <c r="DCP262"/>
      <c r="DCQ262"/>
      <c r="DCR262"/>
      <c r="DCS262"/>
      <c r="DCT262"/>
      <c r="DCU262"/>
      <c r="DCV262"/>
      <c r="DCW262"/>
      <c r="DCX262"/>
      <c r="DCY262"/>
      <c r="DCZ262"/>
      <c r="DDA262"/>
      <c r="DDB262"/>
      <c r="DDC262"/>
      <c r="DDD262"/>
      <c r="DDE262"/>
      <c r="DDF262"/>
      <c r="DDG262"/>
      <c r="DDH262"/>
      <c r="DDI262"/>
      <c r="DDJ262"/>
      <c r="DDK262"/>
      <c r="DDL262"/>
      <c r="DDM262"/>
      <c r="DDN262"/>
      <c r="DDO262"/>
      <c r="DDP262"/>
      <c r="DDQ262"/>
      <c r="DDR262"/>
      <c r="DDS262"/>
      <c r="DDT262"/>
      <c r="DDU262"/>
      <c r="DDV262"/>
      <c r="DDW262"/>
      <c r="DDX262"/>
      <c r="DDY262"/>
      <c r="DDZ262"/>
      <c r="DEA262"/>
      <c r="DEB262"/>
      <c r="DEC262"/>
      <c r="DED262"/>
      <c r="DEE262"/>
      <c r="DEF262"/>
      <c r="DEG262"/>
      <c r="DEH262"/>
      <c r="DEI262"/>
      <c r="DEJ262"/>
      <c r="DEK262"/>
      <c r="DEL262"/>
      <c r="DEM262"/>
      <c r="DEN262"/>
      <c r="DEO262"/>
      <c r="DEP262"/>
      <c r="DEQ262"/>
      <c r="DER262"/>
      <c r="DES262"/>
      <c r="DET262"/>
      <c r="DEU262"/>
      <c r="DEV262"/>
      <c r="DEW262"/>
      <c r="DEX262"/>
      <c r="DEY262"/>
      <c r="DEZ262"/>
      <c r="DFA262"/>
      <c r="DFB262"/>
      <c r="DFC262"/>
      <c r="DFD262"/>
      <c r="DFE262"/>
      <c r="DFF262"/>
      <c r="DFG262"/>
      <c r="DFH262"/>
      <c r="DFI262"/>
      <c r="DFJ262"/>
      <c r="DFK262"/>
      <c r="DFL262"/>
      <c r="DFM262"/>
      <c r="DFN262"/>
      <c r="DFO262"/>
      <c r="DFP262"/>
      <c r="DFQ262"/>
      <c r="DFR262"/>
      <c r="DFS262"/>
      <c r="DFT262"/>
      <c r="DFU262"/>
      <c r="DFV262"/>
      <c r="DFW262"/>
      <c r="DFX262"/>
      <c r="DFY262"/>
      <c r="DFZ262"/>
      <c r="DGA262"/>
      <c r="DGB262"/>
      <c r="DGC262"/>
      <c r="DGD262"/>
      <c r="DGE262"/>
      <c r="DGF262"/>
      <c r="DGG262"/>
      <c r="DGH262"/>
      <c r="DGI262"/>
      <c r="DGJ262"/>
      <c r="DGK262"/>
      <c r="DGL262"/>
      <c r="DGM262"/>
      <c r="DGN262"/>
      <c r="DGO262"/>
      <c r="DGP262"/>
      <c r="DGQ262"/>
      <c r="DGR262"/>
      <c r="DGS262"/>
      <c r="DGT262"/>
      <c r="DGU262"/>
      <c r="DGV262"/>
      <c r="DGW262"/>
      <c r="DGX262"/>
      <c r="DGY262"/>
      <c r="DGZ262"/>
      <c r="DHA262"/>
      <c r="DHB262"/>
      <c r="DHC262"/>
      <c r="DHD262"/>
      <c r="DHE262"/>
      <c r="DHF262"/>
      <c r="DHG262"/>
      <c r="DHH262"/>
      <c r="DHI262"/>
      <c r="DHJ262"/>
      <c r="DHK262"/>
      <c r="DHL262"/>
      <c r="DHM262"/>
      <c r="DHN262"/>
      <c r="DHO262"/>
      <c r="DHP262"/>
      <c r="DHQ262"/>
      <c r="DHR262"/>
      <c r="DHS262"/>
      <c r="DHT262"/>
      <c r="DHU262"/>
      <c r="DHV262"/>
      <c r="DHW262"/>
      <c r="DHX262"/>
      <c r="DHY262"/>
      <c r="DHZ262"/>
      <c r="DIA262"/>
      <c r="DIB262"/>
      <c r="DIC262"/>
      <c r="DID262"/>
      <c r="DIE262"/>
      <c r="DIF262"/>
      <c r="DIG262"/>
      <c r="DIH262"/>
      <c r="DII262"/>
      <c r="DIJ262"/>
      <c r="DIK262"/>
      <c r="DIL262"/>
      <c r="DIM262"/>
      <c r="DIN262"/>
      <c r="DIO262"/>
      <c r="DIP262"/>
      <c r="DIQ262"/>
      <c r="DIR262"/>
      <c r="DIS262"/>
      <c r="DIT262"/>
      <c r="DIU262"/>
      <c r="DIV262"/>
      <c r="DIW262"/>
      <c r="DIX262"/>
      <c r="DIY262"/>
      <c r="DIZ262"/>
      <c r="DJA262"/>
      <c r="DJB262"/>
      <c r="DJC262"/>
      <c r="DJD262"/>
      <c r="DJE262"/>
      <c r="DJF262"/>
      <c r="DJG262"/>
      <c r="DJH262"/>
      <c r="DJI262"/>
      <c r="DJJ262"/>
      <c r="DJK262"/>
      <c r="DJL262"/>
      <c r="DJM262"/>
      <c r="DJN262"/>
      <c r="DJO262"/>
      <c r="DJP262"/>
      <c r="DJQ262"/>
      <c r="DJR262"/>
      <c r="DJS262"/>
      <c r="DJT262"/>
      <c r="DJU262"/>
      <c r="DJV262"/>
      <c r="DJW262"/>
      <c r="DJX262"/>
      <c r="DJY262"/>
      <c r="DJZ262"/>
      <c r="DKA262"/>
      <c r="DKB262"/>
      <c r="DKC262"/>
      <c r="DKD262"/>
      <c r="DKE262"/>
      <c r="DKF262"/>
      <c r="DKG262"/>
      <c r="DKH262"/>
      <c r="DKI262"/>
      <c r="DKJ262"/>
      <c r="DKK262"/>
      <c r="DKL262"/>
      <c r="DKM262"/>
      <c r="DKN262"/>
      <c r="DKO262"/>
      <c r="DKP262"/>
      <c r="DKQ262"/>
      <c r="DKR262"/>
      <c r="DKS262"/>
      <c r="DKT262"/>
      <c r="DKU262"/>
      <c r="DKV262"/>
      <c r="DKW262"/>
      <c r="DKX262"/>
      <c r="DKY262"/>
      <c r="DKZ262"/>
      <c r="DLA262"/>
      <c r="DLB262"/>
      <c r="DLC262"/>
      <c r="DLD262"/>
      <c r="DLE262"/>
      <c r="DLF262"/>
      <c r="DLG262"/>
      <c r="DLH262"/>
      <c r="DLI262"/>
      <c r="DLJ262"/>
      <c r="DLK262"/>
      <c r="DLL262"/>
      <c r="DLM262"/>
      <c r="DLN262"/>
      <c r="DLO262"/>
      <c r="DLP262"/>
      <c r="DLQ262"/>
      <c r="DLR262"/>
      <c r="DLS262"/>
      <c r="DLT262"/>
      <c r="DLU262"/>
      <c r="DLV262"/>
      <c r="DLW262"/>
      <c r="DLX262"/>
      <c r="DLY262"/>
      <c r="DLZ262"/>
      <c r="DMA262"/>
      <c r="DMB262"/>
      <c r="DMC262"/>
      <c r="DMD262"/>
      <c r="DME262"/>
      <c r="DMF262"/>
      <c r="DMG262"/>
      <c r="DMH262"/>
      <c r="DMI262"/>
      <c r="DMJ262"/>
      <c r="DMK262"/>
      <c r="DML262"/>
      <c r="DMM262"/>
      <c r="DMN262"/>
      <c r="DMO262"/>
      <c r="DMP262"/>
      <c r="DMQ262"/>
      <c r="DMR262"/>
      <c r="DMS262"/>
      <c r="DMT262"/>
      <c r="DMU262"/>
      <c r="DMV262"/>
      <c r="DMW262"/>
      <c r="DMX262"/>
      <c r="DMY262"/>
      <c r="DMZ262"/>
      <c r="DNA262"/>
      <c r="DNB262"/>
      <c r="DNC262"/>
      <c r="DND262"/>
      <c r="DNE262"/>
      <c r="DNF262"/>
      <c r="DNG262"/>
      <c r="DNH262"/>
      <c r="DNI262"/>
      <c r="DNJ262"/>
      <c r="DNK262"/>
      <c r="DNL262"/>
      <c r="DNM262"/>
      <c r="DNN262"/>
      <c r="DNO262"/>
      <c r="DNP262"/>
      <c r="DNQ262"/>
      <c r="DNR262"/>
      <c r="DNS262"/>
      <c r="DNT262"/>
      <c r="DNU262"/>
      <c r="DNV262"/>
      <c r="DNW262"/>
      <c r="DNX262"/>
      <c r="DNY262"/>
      <c r="DNZ262"/>
      <c r="DOA262"/>
      <c r="DOB262"/>
      <c r="DOC262"/>
      <c r="DOD262"/>
      <c r="DOE262"/>
      <c r="DOF262"/>
      <c r="DOG262"/>
      <c r="DOH262"/>
      <c r="DOI262"/>
      <c r="DOJ262"/>
      <c r="DOK262"/>
      <c r="DOL262"/>
      <c r="DOM262"/>
      <c r="DON262"/>
      <c r="DOO262"/>
      <c r="DOP262"/>
      <c r="DOQ262"/>
      <c r="DOR262"/>
      <c r="DOS262"/>
      <c r="DOT262"/>
      <c r="DOU262"/>
      <c r="DOV262"/>
      <c r="DOW262"/>
      <c r="DOX262"/>
      <c r="DOY262"/>
      <c r="DOZ262"/>
      <c r="DPA262"/>
      <c r="DPB262"/>
      <c r="DPC262"/>
      <c r="DPD262"/>
      <c r="DPE262"/>
      <c r="DPF262"/>
      <c r="DPG262"/>
      <c r="DPH262"/>
      <c r="DPI262"/>
      <c r="DPJ262"/>
      <c r="DPK262"/>
      <c r="DPL262"/>
      <c r="DPM262"/>
      <c r="DPN262"/>
      <c r="DPO262"/>
      <c r="DPP262"/>
      <c r="DPQ262"/>
      <c r="DPR262"/>
      <c r="DPS262"/>
      <c r="DPT262"/>
      <c r="DPU262"/>
      <c r="DPV262"/>
      <c r="DPW262"/>
      <c r="DPX262"/>
      <c r="DPY262"/>
      <c r="DPZ262"/>
      <c r="DQA262"/>
      <c r="DQB262"/>
      <c r="DQC262"/>
      <c r="DQD262"/>
      <c r="DQE262"/>
      <c r="DQF262"/>
      <c r="DQG262"/>
      <c r="DQH262"/>
      <c r="DQI262"/>
      <c r="DQJ262"/>
      <c r="DQK262"/>
      <c r="DQL262"/>
      <c r="DQM262"/>
      <c r="DQN262"/>
      <c r="DQO262"/>
      <c r="DQP262"/>
      <c r="DQQ262"/>
      <c r="DQR262"/>
      <c r="DQS262"/>
      <c r="DQT262"/>
      <c r="DQU262"/>
      <c r="DQV262"/>
      <c r="DQW262"/>
      <c r="DQX262"/>
      <c r="DQY262"/>
      <c r="DQZ262"/>
      <c r="DRA262"/>
      <c r="DRB262"/>
      <c r="DRC262"/>
      <c r="DRD262"/>
      <c r="DRE262"/>
      <c r="DRF262"/>
      <c r="DRG262"/>
      <c r="DRH262"/>
      <c r="DRI262"/>
      <c r="DRJ262"/>
      <c r="DRK262"/>
      <c r="DRL262"/>
      <c r="DRM262"/>
      <c r="DRN262"/>
      <c r="DRO262"/>
      <c r="DRP262"/>
      <c r="DRQ262"/>
      <c r="DRR262"/>
      <c r="DRS262"/>
      <c r="DRT262"/>
      <c r="DRU262"/>
      <c r="DRV262"/>
      <c r="DRW262"/>
      <c r="DRX262"/>
      <c r="DRY262"/>
      <c r="DRZ262"/>
      <c r="DSA262"/>
      <c r="DSB262"/>
      <c r="DSC262"/>
      <c r="DSD262"/>
      <c r="DSE262"/>
      <c r="DSF262"/>
      <c r="DSG262"/>
      <c r="DSH262"/>
      <c r="DSI262"/>
      <c r="DSJ262"/>
      <c r="DSK262"/>
      <c r="DSL262"/>
      <c r="DSM262"/>
      <c r="DSN262"/>
      <c r="DSO262"/>
      <c r="DSP262"/>
      <c r="DSQ262"/>
      <c r="DSR262"/>
      <c r="DSS262"/>
      <c r="DST262"/>
      <c r="DSU262"/>
      <c r="DSV262"/>
      <c r="DSW262"/>
      <c r="DSX262"/>
      <c r="DSY262"/>
      <c r="DSZ262"/>
      <c r="DTA262"/>
      <c r="DTB262"/>
      <c r="DTC262"/>
      <c r="DTD262"/>
      <c r="DTE262"/>
      <c r="DTF262"/>
      <c r="DTG262"/>
      <c r="DTH262"/>
      <c r="DTI262"/>
      <c r="DTJ262"/>
      <c r="DTK262"/>
      <c r="DTL262"/>
      <c r="DTM262"/>
      <c r="DTN262"/>
      <c r="DTO262"/>
      <c r="DTP262"/>
      <c r="DTQ262"/>
      <c r="DTR262"/>
      <c r="DTS262"/>
      <c r="DTT262"/>
      <c r="DTU262"/>
      <c r="DTV262"/>
      <c r="DTW262"/>
      <c r="DTX262"/>
      <c r="DTY262"/>
      <c r="DTZ262"/>
      <c r="DUA262"/>
      <c r="DUB262"/>
      <c r="DUC262"/>
      <c r="DUD262"/>
      <c r="DUE262"/>
      <c r="DUF262"/>
      <c r="DUG262"/>
      <c r="DUH262"/>
      <c r="DUI262"/>
      <c r="DUJ262"/>
      <c r="DUK262"/>
      <c r="DUL262"/>
      <c r="DUM262"/>
      <c r="DUN262"/>
      <c r="DUO262"/>
      <c r="DUP262"/>
      <c r="DUQ262"/>
      <c r="DUR262"/>
      <c r="DUS262"/>
      <c r="DUT262"/>
      <c r="DUU262"/>
      <c r="DUV262"/>
      <c r="DUW262"/>
      <c r="DUX262"/>
      <c r="DUY262"/>
      <c r="DUZ262"/>
      <c r="DVA262"/>
      <c r="DVB262"/>
      <c r="DVC262"/>
      <c r="DVD262"/>
      <c r="DVE262"/>
      <c r="DVF262"/>
      <c r="DVG262"/>
      <c r="DVH262"/>
      <c r="DVI262"/>
      <c r="DVJ262"/>
      <c r="DVK262"/>
      <c r="DVL262"/>
      <c r="DVM262"/>
      <c r="DVN262"/>
      <c r="DVO262"/>
      <c r="DVP262"/>
      <c r="DVQ262"/>
      <c r="DVR262"/>
      <c r="DVS262"/>
      <c r="DVT262"/>
      <c r="DVU262"/>
      <c r="DVV262"/>
      <c r="DVW262"/>
      <c r="DVX262"/>
      <c r="DVY262"/>
      <c r="DVZ262"/>
      <c r="DWA262"/>
      <c r="DWB262"/>
      <c r="DWC262"/>
      <c r="DWD262"/>
      <c r="DWE262"/>
      <c r="DWF262"/>
      <c r="DWG262"/>
      <c r="DWH262"/>
      <c r="DWI262"/>
      <c r="DWJ262"/>
      <c r="DWK262"/>
      <c r="DWL262"/>
      <c r="DWM262"/>
      <c r="DWN262"/>
      <c r="DWO262"/>
      <c r="DWP262"/>
      <c r="DWQ262"/>
      <c r="DWR262"/>
      <c r="DWS262"/>
      <c r="DWT262"/>
      <c r="DWU262"/>
      <c r="DWV262"/>
      <c r="DWW262"/>
      <c r="DWX262"/>
      <c r="DWY262"/>
      <c r="DWZ262"/>
      <c r="DXA262"/>
      <c r="DXB262"/>
      <c r="DXC262"/>
      <c r="DXD262"/>
      <c r="DXE262"/>
      <c r="DXF262"/>
      <c r="DXG262"/>
      <c r="DXH262"/>
      <c r="DXI262"/>
      <c r="DXJ262"/>
      <c r="DXK262"/>
      <c r="DXL262"/>
      <c r="DXM262"/>
      <c r="DXN262"/>
      <c r="DXO262"/>
      <c r="DXP262"/>
      <c r="DXQ262"/>
      <c r="DXR262"/>
      <c r="DXS262"/>
      <c r="DXT262"/>
      <c r="DXU262"/>
      <c r="DXV262"/>
      <c r="DXW262"/>
      <c r="DXX262"/>
      <c r="DXY262"/>
      <c r="DXZ262"/>
      <c r="DYA262"/>
      <c r="DYB262"/>
      <c r="DYC262"/>
      <c r="DYD262"/>
      <c r="DYE262"/>
      <c r="DYF262"/>
      <c r="DYG262"/>
      <c r="DYH262"/>
      <c r="DYI262"/>
      <c r="DYJ262"/>
      <c r="DYK262"/>
      <c r="DYL262"/>
      <c r="DYM262"/>
      <c r="DYN262"/>
      <c r="DYO262"/>
      <c r="DYP262"/>
      <c r="DYQ262"/>
      <c r="DYR262"/>
      <c r="DYS262"/>
      <c r="DYT262"/>
      <c r="DYU262"/>
      <c r="DYV262"/>
      <c r="DYW262"/>
      <c r="DYX262"/>
      <c r="DYY262"/>
      <c r="DYZ262"/>
      <c r="DZA262"/>
      <c r="DZB262"/>
      <c r="DZC262"/>
      <c r="DZD262"/>
      <c r="DZE262"/>
      <c r="DZF262"/>
      <c r="DZG262"/>
      <c r="DZH262"/>
      <c r="DZI262"/>
      <c r="DZJ262"/>
      <c r="DZK262"/>
      <c r="DZL262"/>
      <c r="DZM262"/>
      <c r="DZN262"/>
      <c r="DZO262"/>
      <c r="DZP262"/>
      <c r="DZQ262"/>
      <c r="DZR262"/>
      <c r="DZS262"/>
      <c r="DZT262"/>
      <c r="DZU262"/>
      <c r="DZV262"/>
      <c r="DZW262"/>
      <c r="DZX262"/>
      <c r="DZY262"/>
      <c r="DZZ262"/>
      <c r="EAA262"/>
      <c r="EAB262"/>
      <c r="EAC262"/>
      <c r="EAD262"/>
      <c r="EAE262"/>
      <c r="EAF262"/>
      <c r="EAG262"/>
      <c r="EAH262"/>
      <c r="EAI262"/>
      <c r="EAJ262"/>
      <c r="EAK262"/>
      <c r="EAL262"/>
      <c r="EAM262"/>
      <c r="EAN262"/>
      <c r="EAO262"/>
      <c r="EAP262"/>
      <c r="EAQ262"/>
      <c r="EAR262"/>
      <c r="EAS262"/>
      <c r="EAT262"/>
      <c r="EAU262"/>
      <c r="EAV262"/>
      <c r="EAW262"/>
      <c r="EAX262"/>
      <c r="EAY262"/>
      <c r="EAZ262"/>
      <c r="EBA262"/>
      <c r="EBB262"/>
      <c r="EBC262"/>
      <c r="EBD262"/>
      <c r="EBE262"/>
      <c r="EBF262"/>
      <c r="EBG262"/>
      <c r="EBH262"/>
      <c r="EBI262"/>
      <c r="EBJ262"/>
      <c r="EBK262"/>
      <c r="EBL262"/>
      <c r="EBM262"/>
      <c r="EBN262"/>
      <c r="EBO262"/>
      <c r="EBP262"/>
      <c r="EBQ262"/>
      <c r="EBR262"/>
      <c r="EBS262"/>
      <c r="EBT262"/>
      <c r="EBU262"/>
      <c r="EBV262"/>
      <c r="EBW262"/>
      <c r="EBX262"/>
      <c r="EBY262"/>
      <c r="EBZ262"/>
      <c r="ECA262"/>
      <c r="ECB262"/>
      <c r="ECC262"/>
      <c r="ECD262"/>
      <c r="ECE262"/>
      <c r="ECF262"/>
      <c r="ECG262"/>
      <c r="ECH262"/>
      <c r="ECI262"/>
      <c r="ECJ262"/>
      <c r="ECK262"/>
      <c r="ECL262"/>
      <c r="ECM262"/>
      <c r="ECN262"/>
      <c r="ECO262"/>
      <c r="ECP262"/>
      <c r="ECQ262"/>
      <c r="ECR262"/>
      <c r="ECS262"/>
      <c r="ECT262"/>
      <c r="ECU262"/>
      <c r="ECV262"/>
      <c r="ECW262"/>
      <c r="ECX262"/>
      <c r="ECY262"/>
      <c r="ECZ262"/>
      <c r="EDA262"/>
      <c r="EDB262"/>
      <c r="EDC262"/>
      <c r="EDD262"/>
      <c r="EDE262"/>
      <c r="EDF262"/>
      <c r="EDG262"/>
      <c r="EDH262"/>
      <c r="EDI262"/>
      <c r="EDJ262"/>
      <c r="EDK262"/>
      <c r="EDL262"/>
      <c r="EDM262"/>
      <c r="EDN262"/>
      <c r="EDO262"/>
      <c r="EDP262"/>
      <c r="EDQ262"/>
      <c r="EDR262"/>
      <c r="EDS262"/>
      <c r="EDT262"/>
      <c r="EDU262"/>
      <c r="EDV262"/>
      <c r="EDW262"/>
      <c r="EDX262"/>
      <c r="EDY262"/>
      <c r="EDZ262"/>
      <c r="EEA262"/>
      <c r="EEB262"/>
      <c r="EEC262"/>
      <c r="EED262"/>
      <c r="EEE262"/>
      <c r="EEF262"/>
      <c r="EEG262"/>
      <c r="EEH262"/>
      <c r="EEI262"/>
      <c r="EEJ262"/>
      <c r="EEK262"/>
      <c r="EEL262"/>
      <c r="EEM262"/>
      <c r="EEN262"/>
      <c r="EEO262"/>
      <c r="EEP262"/>
      <c r="EEQ262"/>
      <c r="EER262"/>
      <c r="EES262"/>
      <c r="EET262"/>
      <c r="EEU262"/>
      <c r="EEV262"/>
      <c r="EEW262"/>
      <c r="EEX262"/>
      <c r="EEY262"/>
      <c r="EEZ262"/>
      <c r="EFA262"/>
      <c r="EFB262"/>
      <c r="EFC262"/>
      <c r="EFD262"/>
      <c r="EFE262"/>
      <c r="EFF262"/>
      <c r="EFG262"/>
      <c r="EFH262"/>
      <c r="EFI262"/>
      <c r="EFJ262"/>
      <c r="EFK262"/>
      <c r="EFL262"/>
      <c r="EFM262"/>
      <c r="EFN262"/>
      <c r="EFO262"/>
      <c r="EFP262"/>
      <c r="EFQ262"/>
      <c r="EFR262"/>
      <c r="EFS262"/>
      <c r="EFT262"/>
      <c r="EFU262"/>
      <c r="EFV262"/>
      <c r="EFW262"/>
      <c r="EFX262"/>
      <c r="EFY262"/>
      <c r="EFZ262"/>
      <c r="EGA262"/>
      <c r="EGB262"/>
      <c r="EGC262"/>
      <c r="EGD262"/>
      <c r="EGE262"/>
      <c r="EGF262"/>
      <c r="EGG262"/>
      <c r="EGH262"/>
      <c r="EGI262"/>
      <c r="EGJ262"/>
      <c r="EGK262"/>
      <c r="EGL262"/>
      <c r="EGM262"/>
      <c r="EGN262"/>
      <c r="EGO262"/>
      <c r="EGP262"/>
      <c r="EGQ262"/>
      <c r="EGR262"/>
      <c r="EGS262"/>
      <c r="EGT262"/>
      <c r="EGU262"/>
      <c r="EGV262"/>
      <c r="EGW262"/>
      <c r="EGX262"/>
      <c r="EGY262"/>
      <c r="EGZ262"/>
      <c r="EHA262"/>
      <c r="EHB262"/>
      <c r="EHC262"/>
      <c r="EHD262"/>
      <c r="EHE262"/>
      <c r="EHF262"/>
      <c r="EHG262"/>
      <c r="EHH262"/>
      <c r="EHI262"/>
      <c r="EHJ262"/>
      <c r="EHK262"/>
      <c r="EHL262"/>
      <c r="EHM262"/>
      <c r="EHN262"/>
      <c r="EHO262"/>
      <c r="EHP262"/>
      <c r="EHQ262"/>
      <c r="EHR262"/>
      <c r="EHS262"/>
      <c r="EHT262"/>
      <c r="EHU262"/>
      <c r="EHV262"/>
      <c r="EHW262"/>
      <c r="EHX262"/>
      <c r="EHY262"/>
      <c r="EHZ262"/>
      <c r="EIA262"/>
      <c r="EIB262"/>
      <c r="EIC262"/>
      <c r="EID262"/>
      <c r="EIE262"/>
      <c r="EIF262"/>
      <c r="EIG262"/>
      <c r="EIH262"/>
      <c r="EII262"/>
      <c r="EIJ262"/>
      <c r="EIK262"/>
      <c r="EIL262"/>
      <c r="EIM262"/>
      <c r="EIN262"/>
      <c r="EIO262"/>
      <c r="EIP262"/>
      <c r="EIQ262"/>
      <c r="EIR262"/>
      <c r="EIS262"/>
      <c r="EIT262"/>
      <c r="EIU262"/>
      <c r="EIV262"/>
      <c r="EIW262"/>
      <c r="EIX262"/>
      <c r="EIY262"/>
      <c r="EIZ262"/>
      <c r="EJA262"/>
      <c r="EJB262"/>
      <c r="EJC262"/>
      <c r="EJD262"/>
      <c r="EJE262"/>
      <c r="EJF262"/>
      <c r="EJG262"/>
      <c r="EJH262"/>
      <c r="EJI262"/>
      <c r="EJJ262"/>
      <c r="EJK262"/>
      <c r="EJL262"/>
      <c r="EJM262"/>
      <c r="EJN262"/>
      <c r="EJO262"/>
      <c r="EJP262"/>
      <c r="EJQ262"/>
      <c r="EJR262"/>
      <c r="EJS262"/>
      <c r="EJT262"/>
      <c r="EJU262"/>
      <c r="EJV262"/>
      <c r="EJW262"/>
      <c r="EJX262"/>
      <c r="EJY262"/>
      <c r="EJZ262"/>
      <c r="EKA262"/>
      <c r="EKB262"/>
      <c r="EKC262"/>
      <c r="EKD262"/>
      <c r="EKE262"/>
      <c r="EKF262"/>
      <c r="EKG262"/>
      <c r="EKH262"/>
      <c r="EKI262"/>
      <c r="EKJ262"/>
      <c r="EKK262"/>
      <c r="EKL262"/>
      <c r="EKM262"/>
      <c r="EKN262"/>
      <c r="EKO262"/>
      <c r="EKP262"/>
      <c r="EKQ262"/>
      <c r="EKR262"/>
      <c r="EKS262"/>
      <c r="EKT262"/>
      <c r="EKU262"/>
      <c r="EKV262"/>
      <c r="EKW262"/>
      <c r="EKX262"/>
      <c r="EKY262"/>
      <c r="EKZ262"/>
      <c r="ELA262"/>
      <c r="ELB262"/>
      <c r="ELC262"/>
      <c r="ELD262"/>
      <c r="ELE262"/>
      <c r="ELF262"/>
      <c r="ELG262"/>
      <c r="ELH262"/>
      <c r="ELI262"/>
      <c r="ELJ262"/>
      <c r="ELK262"/>
      <c r="ELL262"/>
      <c r="ELM262"/>
      <c r="ELN262"/>
      <c r="ELO262"/>
      <c r="ELP262"/>
      <c r="ELQ262"/>
      <c r="ELR262"/>
      <c r="ELS262"/>
      <c r="ELT262"/>
      <c r="ELU262"/>
      <c r="ELV262"/>
      <c r="ELW262"/>
      <c r="ELX262"/>
      <c r="ELY262"/>
      <c r="ELZ262"/>
      <c r="EMA262"/>
      <c r="EMB262"/>
      <c r="EMC262"/>
      <c r="EMD262"/>
      <c r="EME262"/>
      <c r="EMF262"/>
      <c r="EMG262"/>
      <c r="EMH262"/>
      <c r="EMI262"/>
      <c r="EMJ262"/>
      <c r="EMK262"/>
      <c r="EML262"/>
      <c r="EMM262"/>
      <c r="EMN262"/>
      <c r="EMO262"/>
      <c r="EMP262"/>
      <c r="EMQ262"/>
      <c r="EMR262"/>
      <c r="EMS262"/>
      <c r="EMT262"/>
      <c r="EMU262"/>
      <c r="EMV262"/>
      <c r="EMW262"/>
      <c r="EMX262"/>
      <c r="EMY262"/>
      <c r="EMZ262"/>
      <c r="ENA262"/>
      <c r="ENB262"/>
      <c r="ENC262"/>
      <c r="END262"/>
      <c r="ENE262"/>
      <c r="ENF262"/>
      <c r="ENG262"/>
      <c r="ENH262"/>
      <c r="ENI262"/>
      <c r="ENJ262"/>
      <c r="ENK262"/>
      <c r="ENL262"/>
      <c r="ENM262"/>
      <c r="ENN262"/>
      <c r="ENO262"/>
      <c r="ENP262"/>
      <c r="ENQ262"/>
      <c r="ENR262"/>
      <c r="ENS262"/>
      <c r="ENT262"/>
      <c r="ENU262"/>
      <c r="ENV262"/>
      <c r="ENW262"/>
      <c r="ENX262"/>
      <c r="ENY262"/>
      <c r="ENZ262"/>
      <c r="EOA262"/>
      <c r="EOB262"/>
      <c r="EOC262"/>
      <c r="EOD262"/>
      <c r="EOE262"/>
      <c r="EOF262"/>
      <c r="EOG262"/>
      <c r="EOH262"/>
      <c r="EOI262"/>
      <c r="EOJ262"/>
      <c r="EOK262"/>
      <c r="EOL262"/>
      <c r="EOM262"/>
      <c r="EON262"/>
      <c r="EOO262"/>
      <c r="EOP262"/>
      <c r="EOQ262"/>
      <c r="EOR262"/>
      <c r="EOS262"/>
      <c r="EOT262"/>
      <c r="EOU262"/>
      <c r="EOV262"/>
      <c r="EOW262"/>
      <c r="EOX262"/>
      <c r="EOY262"/>
      <c r="EOZ262"/>
      <c r="EPA262"/>
      <c r="EPB262"/>
      <c r="EPC262"/>
      <c r="EPD262"/>
      <c r="EPE262"/>
      <c r="EPF262"/>
      <c r="EPG262"/>
      <c r="EPH262"/>
      <c r="EPI262"/>
      <c r="EPJ262"/>
      <c r="EPK262"/>
      <c r="EPL262"/>
      <c r="EPM262"/>
      <c r="EPN262"/>
      <c r="EPO262"/>
      <c r="EPP262"/>
      <c r="EPQ262"/>
      <c r="EPR262"/>
      <c r="EPS262"/>
      <c r="EPT262"/>
      <c r="EPU262"/>
      <c r="EPV262"/>
      <c r="EPW262"/>
      <c r="EPX262"/>
      <c r="EPY262"/>
      <c r="EPZ262"/>
      <c r="EQA262"/>
      <c r="EQB262"/>
      <c r="EQC262"/>
      <c r="EQD262"/>
      <c r="EQE262"/>
      <c r="EQF262"/>
      <c r="EQG262"/>
      <c r="EQH262"/>
      <c r="EQI262"/>
      <c r="EQJ262"/>
      <c r="EQK262"/>
      <c r="EQL262"/>
      <c r="EQM262"/>
      <c r="EQN262"/>
      <c r="EQO262"/>
      <c r="EQP262"/>
      <c r="EQQ262"/>
      <c r="EQR262"/>
      <c r="EQS262"/>
      <c r="EQT262"/>
      <c r="EQU262"/>
      <c r="EQV262"/>
      <c r="EQW262"/>
      <c r="EQX262"/>
      <c r="EQY262"/>
      <c r="EQZ262"/>
      <c r="ERA262"/>
      <c r="ERB262"/>
      <c r="ERC262"/>
      <c r="ERD262"/>
      <c r="ERE262"/>
      <c r="ERF262"/>
      <c r="ERG262"/>
      <c r="ERH262"/>
      <c r="ERI262"/>
      <c r="ERJ262"/>
      <c r="ERK262"/>
      <c r="ERL262"/>
      <c r="ERM262"/>
      <c r="ERN262"/>
      <c r="ERO262"/>
      <c r="ERP262"/>
      <c r="ERQ262"/>
      <c r="ERR262"/>
      <c r="ERS262"/>
      <c r="ERT262"/>
      <c r="ERU262"/>
      <c r="ERV262"/>
      <c r="ERW262"/>
      <c r="ERX262"/>
      <c r="ERY262"/>
      <c r="ERZ262"/>
      <c r="ESA262"/>
      <c r="ESB262"/>
      <c r="ESC262"/>
      <c r="ESD262"/>
      <c r="ESE262"/>
      <c r="ESF262"/>
      <c r="ESG262"/>
      <c r="ESH262"/>
      <c r="ESI262"/>
      <c r="ESJ262"/>
      <c r="ESK262"/>
      <c r="ESL262"/>
      <c r="ESM262"/>
      <c r="ESN262"/>
      <c r="ESO262"/>
      <c r="ESP262"/>
      <c r="ESQ262"/>
      <c r="ESR262"/>
      <c r="ESS262"/>
      <c r="EST262"/>
      <c r="ESU262"/>
      <c r="ESV262"/>
      <c r="ESW262"/>
      <c r="ESX262"/>
      <c r="ESY262"/>
      <c r="ESZ262"/>
      <c r="ETA262"/>
      <c r="ETB262"/>
      <c r="ETC262"/>
      <c r="ETD262"/>
      <c r="ETE262"/>
      <c r="ETF262"/>
      <c r="ETG262"/>
      <c r="ETH262"/>
      <c r="ETI262"/>
      <c r="ETJ262"/>
      <c r="ETK262"/>
      <c r="ETL262"/>
      <c r="ETM262"/>
      <c r="ETN262"/>
      <c r="ETO262"/>
      <c r="ETP262"/>
      <c r="ETQ262"/>
      <c r="ETR262"/>
      <c r="ETS262"/>
      <c r="ETT262"/>
      <c r="ETU262"/>
      <c r="ETV262"/>
      <c r="ETW262"/>
      <c r="ETX262"/>
      <c r="ETY262"/>
      <c r="ETZ262"/>
      <c r="EUA262"/>
      <c r="EUB262"/>
      <c r="EUC262"/>
      <c r="EUD262"/>
      <c r="EUE262"/>
      <c r="EUF262"/>
      <c r="EUG262"/>
      <c r="EUH262"/>
      <c r="EUI262"/>
      <c r="EUJ262"/>
      <c r="EUK262"/>
      <c r="EUL262"/>
      <c r="EUM262"/>
      <c r="EUN262"/>
      <c r="EUO262"/>
      <c r="EUP262"/>
      <c r="EUQ262"/>
      <c r="EUR262"/>
      <c r="EUS262"/>
      <c r="EUT262"/>
      <c r="EUU262"/>
      <c r="EUV262"/>
      <c r="EUW262"/>
      <c r="EUX262"/>
      <c r="EUY262"/>
      <c r="EUZ262"/>
      <c r="EVA262"/>
      <c r="EVB262"/>
      <c r="EVC262"/>
      <c r="EVD262"/>
      <c r="EVE262"/>
      <c r="EVF262"/>
      <c r="EVG262"/>
      <c r="EVH262"/>
      <c r="EVI262"/>
      <c r="EVJ262"/>
      <c r="EVK262"/>
      <c r="EVL262"/>
      <c r="EVM262"/>
      <c r="EVN262"/>
      <c r="EVO262"/>
      <c r="EVP262"/>
      <c r="EVQ262"/>
      <c r="EVR262"/>
      <c r="EVS262"/>
      <c r="EVT262"/>
      <c r="EVU262"/>
      <c r="EVV262"/>
      <c r="EVW262"/>
      <c r="EVX262"/>
      <c r="EVY262"/>
      <c r="EVZ262"/>
      <c r="EWA262"/>
      <c r="EWB262"/>
      <c r="EWC262"/>
      <c r="EWD262"/>
      <c r="EWE262"/>
      <c r="EWF262"/>
      <c r="EWG262"/>
      <c r="EWH262"/>
      <c r="EWI262"/>
      <c r="EWJ262"/>
      <c r="EWK262"/>
      <c r="EWL262"/>
      <c r="EWM262"/>
      <c r="EWN262"/>
      <c r="EWO262"/>
      <c r="EWP262"/>
      <c r="EWQ262"/>
      <c r="EWR262"/>
      <c r="EWS262"/>
      <c r="EWT262"/>
      <c r="EWU262"/>
      <c r="EWV262"/>
      <c r="EWW262"/>
      <c r="EWX262"/>
      <c r="EWY262"/>
      <c r="EWZ262"/>
      <c r="EXA262"/>
      <c r="EXB262"/>
      <c r="EXC262"/>
      <c r="EXD262"/>
      <c r="EXE262"/>
      <c r="EXF262"/>
      <c r="EXG262"/>
      <c r="EXH262"/>
      <c r="EXI262"/>
      <c r="EXJ262"/>
      <c r="EXK262"/>
      <c r="EXL262"/>
      <c r="EXM262"/>
      <c r="EXN262"/>
      <c r="EXO262"/>
      <c r="EXP262"/>
      <c r="EXQ262"/>
      <c r="EXR262"/>
      <c r="EXS262"/>
      <c r="EXT262"/>
      <c r="EXU262"/>
      <c r="EXV262"/>
      <c r="EXW262"/>
      <c r="EXX262"/>
      <c r="EXY262"/>
      <c r="EXZ262"/>
      <c r="EYA262"/>
      <c r="EYB262"/>
      <c r="EYC262"/>
      <c r="EYD262"/>
      <c r="EYE262"/>
      <c r="EYF262"/>
      <c r="EYG262"/>
      <c r="EYH262"/>
      <c r="EYI262"/>
      <c r="EYJ262"/>
      <c r="EYK262"/>
      <c r="EYL262"/>
      <c r="EYM262"/>
      <c r="EYN262"/>
      <c r="EYO262"/>
      <c r="EYP262"/>
      <c r="EYQ262"/>
      <c r="EYR262"/>
      <c r="EYS262"/>
      <c r="EYT262"/>
      <c r="EYU262"/>
      <c r="EYV262"/>
      <c r="EYW262"/>
      <c r="EYX262"/>
      <c r="EYY262"/>
      <c r="EYZ262"/>
      <c r="EZA262"/>
      <c r="EZB262"/>
      <c r="EZC262"/>
      <c r="EZD262"/>
      <c r="EZE262"/>
      <c r="EZF262"/>
      <c r="EZG262"/>
      <c r="EZH262"/>
      <c r="EZI262"/>
      <c r="EZJ262"/>
      <c r="EZK262"/>
      <c r="EZL262"/>
      <c r="EZM262"/>
      <c r="EZN262"/>
      <c r="EZO262"/>
      <c r="EZP262"/>
      <c r="EZQ262"/>
      <c r="EZR262"/>
      <c r="EZS262"/>
      <c r="EZT262"/>
      <c r="EZU262"/>
      <c r="EZV262"/>
      <c r="EZW262"/>
      <c r="EZX262"/>
      <c r="EZY262"/>
      <c r="EZZ262"/>
      <c r="FAA262"/>
      <c r="FAB262"/>
      <c r="FAC262"/>
      <c r="FAD262"/>
      <c r="FAE262"/>
      <c r="FAF262"/>
      <c r="FAG262"/>
      <c r="FAH262"/>
      <c r="FAI262"/>
      <c r="FAJ262"/>
      <c r="FAK262"/>
      <c r="FAL262"/>
      <c r="FAM262"/>
      <c r="FAN262"/>
      <c r="FAO262"/>
      <c r="FAP262"/>
      <c r="FAQ262"/>
      <c r="FAR262"/>
      <c r="FAS262"/>
      <c r="FAT262"/>
      <c r="FAU262"/>
      <c r="FAV262"/>
      <c r="FAW262"/>
      <c r="FAX262"/>
      <c r="FAY262"/>
      <c r="FAZ262"/>
      <c r="FBA262"/>
      <c r="FBB262"/>
      <c r="FBC262"/>
      <c r="FBD262"/>
      <c r="FBE262"/>
      <c r="FBF262"/>
      <c r="FBG262"/>
      <c r="FBH262"/>
      <c r="FBI262"/>
      <c r="FBJ262"/>
      <c r="FBK262"/>
      <c r="FBL262"/>
      <c r="FBM262"/>
      <c r="FBN262"/>
      <c r="FBO262"/>
      <c r="FBP262"/>
      <c r="FBQ262"/>
      <c r="FBR262"/>
      <c r="FBS262"/>
      <c r="FBT262"/>
      <c r="FBU262"/>
      <c r="FBV262"/>
      <c r="FBW262"/>
      <c r="FBX262"/>
      <c r="FBY262"/>
      <c r="FBZ262"/>
      <c r="FCA262"/>
      <c r="FCB262"/>
      <c r="FCC262"/>
      <c r="FCD262"/>
      <c r="FCE262"/>
      <c r="FCF262"/>
      <c r="FCG262"/>
      <c r="FCH262"/>
      <c r="FCI262"/>
      <c r="FCJ262"/>
      <c r="FCK262"/>
      <c r="FCL262"/>
      <c r="FCM262"/>
      <c r="FCN262"/>
      <c r="FCO262"/>
      <c r="FCP262"/>
      <c r="FCQ262"/>
      <c r="FCR262"/>
      <c r="FCS262"/>
      <c r="FCT262"/>
      <c r="FCU262"/>
      <c r="FCV262"/>
      <c r="FCW262"/>
      <c r="FCX262"/>
      <c r="FCY262"/>
      <c r="FCZ262"/>
      <c r="FDA262"/>
      <c r="FDB262"/>
      <c r="FDC262"/>
      <c r="FDD262"/>
      <c r="FDE262"/>
      <c r="FDF262"/>
      <c r="FDG262"/>
      <c r="FDH262"/>
      <c r="FDI262"/>
      <c r="FDJ262"/>
      <c r="FDK262"/>
      <c r="FDL262"/>
      <c r="FDM262"/>
      <c r="FDN262"/>
      <c r="FDO262"/>
      <c r="FDP262"/>
      <c r="FDQ262"/>
      <c r="FDR262"/>
      <c r="FDS262"/>
      <c r="FDT262"/>
      <c r="FDU262"/>
      <c r="FDV262"/>
      <c r="FDW262"/>
      <c r="FDX262"/>
      <c r="FDY262"/>
      <c r="FDZ262"/>
      <c r="FEA262"/>
      <c r="FEB262"/>
      <c r="FEC262"/>
      <c r="FED262"/>
      <c r="FEE262"/>
      <c r="FEF262"/>
      <c r="FEG262"/>
      <c r="FEH262"/>
      <c r="FEI262"/>
      <c r="FEJ262"/>
      <c r="FEK262"/>
      <c r="FEL262"/>
      <c r="FEM262"/>
      <c r="FEN262"/>
      <c r="FEO262"/>
      <c r="FEP262"/>
      <c r="FEQ262"/>
      <c r="FER262"/>
      <c r="FES262"/>
      <c r="FET262"/>
      <c r="FEU262"/>
      <c r="FEV262"/>
      <c r="FEW262"/>
      <c r="FEX262"/>
      <c r="FEY262"/>
      <c r="FEZ262"/>
      <c r="FFA262"/>
      <c r="FFB262"/>
      <c r="FFC262"/>
      <c r="FFD262"/>
      <c r="FFE262"/>
      <c r="FFF262"/>
      <c r="FFG262"/>
      <c r="FFH262"/>
      <c r="FFI262"/>
      <c r="FFJ262"/>
      <c r="FFK262"/>
      <c r="FFL262"/>
      <c r="FFM262"/>
      <c r="FFN262"/>
      <c r="FFO262"/>
      <c r="FFP262"/>
      <c r="FFQ262"/>
      <c r="FFR262"/>
      <c r="FFS262"/>
      <c r="FFT262"/>
      <c r="FFU262"/>
      <c r="FFV262"/>
      <c r="FFW262"/>
      <c r="FFX262"/>
      <c r="FFY262"/>
      <c r="FFZ262"/>
      <c r="FGA262"/>
      <c r="FGB262"/>
      <c r="FGC262"/>
      <c r="FGD262"/>
      <c r="FGE262"/>
      <c r="FGF262"/>
      <c r="FGG262"/>
      <c r="FGH262"/>
      <c r="FGI262"/>
      <c r="FGJ262"/>
      <c r="FGK262"/>
      <c r="FGL262"/>
      <c r="FGM262"/>
      <c r="FGN262"/>
      <c r="FGO262"/>
      <c r="FGP262"/>
      <c r="FGQ262"/>
      <c r="FGR262"/>
      <c r="FGS262"/>
      <c r="FGT262"/>
      <c r="FGU262"/>
      <c r="FGV262"/>
      <c r="FGW262"/>
      <c r="FGX262"/>
      <c r="FGY262"/>
      <c r="FGZ262"/>
      <c r="FHA262"/>
      <c r="FHB262"/>
      <c r="FHC262"/>
      <c r="FHD262"/>
      <c r="FHE262"/>
      <c r="FHF262"/>
      <c r="FHG262"/>
      <c r="FHH262"/>
      <c r="FHI262"/>
      <c r="FHJ262"/>
      <c r="FHK262"/>
      <c r="FHL262"/>
      <c r="FHM262"/>
      <c r="FHN262"/>
      <c r="FHO262"/>
      <c r="FHP262"/>
      <c r="FHQ262"/>
      <c r="FHR262"/>
      <c r="FHS262"/>
      <c r="FHT262"/>
      <c r="FHU262"/>
      <c r="FHV262"/>
      <c r="FHW262"/>
      <c r="FHX262"/>
      <c r="FHY262"/>
      <c r="FHZ262"/>
      <c r="FIA262"/>
      <c r="FIB262"/>
      <c r="FIC262"/>
      <c r="FID262"/>
      <c r="FIE262"/>
      <c r="FIF262"/>
      <c r="FIG262"/>
      <c r="FIH262"/>
      <c r="FII262"/>
      <c r="FIJ262"/>
      <c r="FIK262"/>
      <c r="FIL262"/>
      <c r="FIM262"/>
      <c r="FIN262"/>
      <c r="FIO262"/>
      <c r="FIP262"/>
      <c r="FIQ262"/>
      <c r="FIR262"/>
      <c r="FIS262"/>
      <c r="FIT262"/>
      <c r="FIU262"/>
      <c r="FIV262"/>
      <c r="FIW262"/>
      <c r="FIX262"/>
      <c r="FIY262"/>
      <c r="FIZ262"/>
      <c r="FJA262"/>
      <c r="FJB262"/>
      <c r="FJC262"/>
      <c r="FJD262"/>
      <c r="FJE262"/>
      <c r="FJF262"/>
      <c r="FJG262"/>
      <c r="FJH262"/>
      <c r="FJI262"/>
      <c r="FJJ262"/>
      <c r="FJK262"/>
      <c r="FJL262"/>
      <c r="FJM262"/>
      <c r="FJN262"/>
      <c r="FJO262"/>
      <c r="FJP262"/>
      <c r="FJQ262"/>
      <c r="FJR262"/>
      <c r="FJS262"/>
      <c r="FJT262"/>
      <c r="FJU262"/>
      <c r="FJV262"/>
      <c r="FJW262"/>
      <c r="FJX262"/>
      <c r="FJY262"/>
      <c r="FJZ262"/>
      <c r="FKA262"/>
      <c r="FKB262"/>
      <c r="FKC262"/>
      <c r="FKD262"/>
      <c r="FKE262"/>
      <c r="FKF262"/>
      <c r="FKG262"/>
      <c r="FKH262"/>
      <c r="FKI262"/>
      <c r="FKJ262"/>
      <c r="FKK262"/>
      <c r="FKL262"/>
      <c r="FKM262"/>
      <c r="FKN262"/>
      <c r="FKO262"/>
      <c r="FKP262"/>
      <c r="FKQ262"/>
      <c r="FKR262"/>
      <c r="FKS262"/>
      <c r="FKT262"/>
      <c r="FKU262"/>
      <c r="FKV262"/>
      <c r="FKW262"/>
      <c r="FKX262"/>
      <c r="FKY262"/>
      <c r="FKZ262"/>
      <c r="FLA262"/>
      <c r="FLB262"/>
      <c r="FLC262"/>
      <c r="FLD262"/>
      <c r="FLE262"/>
      <c r="FLF262"/>
      <c r="FLG262"/>
      <c r="FLH262"/>
      <c r="FLI262"/>
      <c r="FLJ262"/>
      <c r="FLK262"/>
      <c r="FLL262"/>
      <c r="FLM262"/>
      <c r="FLN262"/>
      <c r="FLO262"/>
      <c r="FLP262"/>
      <c r="FLQ262"/>
      <c r="FLR262"/>
      <c r="FLS262"/>
      <c r="FLT262"/>
      <c r="FLU262"/>
      <c r="FLV262"/>
      <c r="FLW262"/>
      <c r="FLX262"/>
      <c r="FLY262"/>
      <c r="FLZ262"/>
      <c r="FMA262"/>
      <c r="FMB262"/>
      <c r="FMC262"/>
      <c r="FMD262"/>
      <c r="FME262"/>
      <c r="FMF262"/>
      <c r="FMG262"/>
      <c r="FMH262"/>
      <c r="FMI262"/>
      <c r="FMJ262"/>
      <c r="FMK262"/>
      <c r="FML262"/>
      <c r="FMM262"/>
      <c r="FMN262"/>
      <c r="FMO262"/>
      <c r="FMP262"/>
      <c r="FMQ262"/>
      <c r="FMR262"/>
      <c r="FMS262"/>
      <c r="FMT262"/>
      <c r="FMU262"/>
      <c r="FMV262"/>
      <c r="FMW262"/>
      <c r="FMX262"/>
      <c r="FMY262"/>
      <c r="FMZ262"/>
      <c r="FNA262"/>
      <c r="FNB262"/>
      <c r="FNC262"/>
      <c r="FND262"/>
      <c r="FNE262"/>
      <c r="FNF262"/>
      <c r="FNG262"/>
      <c r="FNH262"/>
      <c r="FNI262"/>
      <c r="FNJ262"/>
      <c r="FNK262"/>
      <c r="FNL262"/>
      <c r="FNM262"/>
      <c r="FNN262"/>
      <c r="FNO262"/>
      <c r="FNP262"/>
      <c r="FNQ262"/>
      <c r="FNR262"/>
      <c r="FNS262"/>
      <c r="FNT262"/>
      <c r="FNU262"/>
      <c r="FNV262"/>
      <c r="FNW262"/>
      <c r="FNX262"/>
      <c r="FNY262"/>
      <c r="FNZ262"/>
      <c r="FOA262"/>
      <c r="FOB262"/>
      <c r="FOC262"/>
      <c r="FOD262"/>
      <c r="FOE262"/>
      <c r="FOF262"/>
      <c r="FOG262"/>
      <c r="FOH262"/>
      <c r="FOI262"/>
      <c r="FOJ262"/>
      <c r="FOK262"/>
      <c r="FOL262"/>
      <c r="FOM262"/>
      <c r="FON262"/>
      <c r="FOO262"/>
      <c r="FOP262"/>
      <c r="FOQ262"/>
      <c r="FOR262"/>
      <c r="FOS262"/>
      <c r="FOT262"/>
      <c r="FOU262"/>
      <c r="FOV262"/>
      <c r="FOW262"/>
      <c r="FOX262"/>
      <c r="FOY262"/>
      <c r="FOZ262"/>
      <c r="FPA262"/>
      <c r="FPB262"/>
      <c r="FPC262"/>
      <c r="FPD262"/>
      <c r="FPE262"/>
      <c r="FPF262"/>
      <c r="FPG262"/>
      <c r="FPH262"/>
      <c r="FPI262"/>
      <c r="FPJ262"/>
      <c r="FPK262"/>
      <c r="FPL262"/>
      <c r="FPM262"/>
      <c r="FPN262"/>
      <c r="FPO262"/>
      <c r="FPP262"/>
      <c r="FPQ262"/>
      <c r="FPR262"/>
      <c r="FPS262"/>
      <c r="FPT262"/>
      <c r="FPU262"/>
      <c r="FPV262"/>
      <c r="FPW262"/>
      <c r="FPX262"/>
      <c r="FPY262"/>
      <c r="FPZ262"/>
      <c r="FQA262"/>
      <c r="FQB262"/>
      <c r="FQC262"/>
      <c r="FQD262"/>
      <c r="FQE262"/>
      <c r="FQF262"/>
      <c r="FQG262"/>
      <c r="FQH262"/>
      <c r="FQI262"/>
      <c r="FQJ262"/>
      <c r="FQK262"/>
      <c r="FQL262"/>
      <c r="FQM262"/>
      <c r="FQN262"/>
      <c r="FQO262"/>
      <c r="FQP262"/>
      <c r="FQQ262"/>
      <c r="FQR262"/>
      <c r="FQS262"/>
      <c r="FQT262"/>
      <c r="FQU262"/>
      <c r="FQV262"/>
      <c r="FQW262"/>
      <c r="FQX262"/>
      <c r="FQY262"/>
      <c r="FQZ262"/>
      <c r="FRA262"/>
      <c r="FRB262"/>
      <c r="FRC262"/>
      <c r="FRD262"/>
      <c r="FRE262"/>
      <c r="FRF262"/>
      <c r="FRG262"/>
      <c r="FRH262"/>
      <c r="FRI262"/>
      <c r="FRJ262"/>
      <c r="FRK262"/>
      <c r="FRL262"/>
      <c r="FRM262"/>
      <c r="FRN262"/>
      <c r="FRO262"/>
      <c r="FRP262"/>
      <c r="FRQ262"/>
      <c r="FRR262"/>
      <c r="FRS262"/>
      <c r="FRT262"/>
      <c r="FRU262"/>
      <c r="FRV262"/>
      <c r="FRW262"/>
      <c r="FRX262"/>
      <c r="FRY262"/>
      <c r="FRZ262"/>
      <c r="FSA262"/>
      <c r="FSB262"/>
      <c r="FSC262"/>
      <c r="FSD262"/>
      <c r="FSE262"/>
      <c r="FSF262"/>
      <c r="FSG262"/>
      <c r="FSH262"/>
      <c r="FSI262"/>
      <c r="FSJ262"/>
      <c r="FSK262"/>
      <c r="FSL262"/>
      <c r="FSM262"/>
      <c r="FSN262"/>
      <c r="FSO262"/>
      <c r="FSP262"/>
      <c r="FSQ262"/>
      <c r="FSR262"/>
      <c r="FSS262"/>
      <c r="FST262"/>
      <c r="FSU262"/>
      <c r="FSV262"/>
      <c r="FSW262"/>
      <c r="FSX262"/>
      <c r="FSY262"/>
      <c r="FSZ262"/>
      <c r="FTA262"/>
      <c r="FTB262"/>
      <c r="FTC262"/>
      <c r="FTD262"/>
      <c r="FTE262"/>
      <c r="FTF262"/>
      <c r="FTG262"/>
      <c r="FTH262"/>
      <c r="FTI262"/>
      <c r="FTJ262"/>
      <c r="FTK262"/>
      <c r="FTL262"/>
      <c r="FTM262"/>
      <c r="FTN262"/>
      <c r="FTO262"/>
      <c r="FTP262"/>
      <c r="FTQ262"/>
      <c r="FTR262"/>
      <c r="FTS262"/>
      <c r="FTT262"/>
      <c r="FTU262"/>
      <c r="FTV262"/>
      <c r="FTW262"/>
      <c r="FTX262"/>
      <c r="FTY262"/>
      <c r="FTZ262"/>
      <c r="FUA262"/>
      <c r="FUB262"/>
      <c r="FUC262"/>
      <c r="FUD262"/>
      <c r="FUE262"/>
      <c r="FUF262"/>
      <c r="FUG262"/>
      <c r="FUH262"/>
      <c r="FUI262"/>
      <c r="FUJ262"/>
      <c r="FUK262"/>
      <c r="FUL262"/>
      <c r="FUM262"/>
      <c r="FUN262"/>
      <c r="FUO262"/>
      <c r="FUP262"/>
      <c r="FUQ262"/>
      <c r="FUR262"/>
      <c r="FUS262"/>
      <c r="FUT262"/>
      <c r="FUU262"/>
      <c r="FUV262"/>
      <c r="FUW262"/>
      <c r="FUX262"/>
      <c r="FUY262"/>
      <c r="FUZ262"/>
      <c r="FVA262"/>
      <c r="FVB262"/>
      <c r="FVC262"/>
      <c r="FVD262"/>
      <c r="FVE262"/>
      <c r="FVF262"/>
      <c r="FVG262"/>
      <c r="FVH262"/>
      <c r="FVI262"/>
      <c r="FVJ262"/>
      <c r="FVK262"/>
      <c r="FVL262"/>
      <c r="FVM262"/>
      <c r="FVN262"/>
      <c r="FVO262"/>
      <c r="FVP262"/>
      <c r="FVQ262"/>
      <c r="FVR262"/>
      <c r="FVS262"/>
      <c r="FVT262"/>
      <c r="FVU262"/>
      <c r="FVV262"/>
      <c r="FVW262"/>
      <c r="FVX262"/>
      <c r="FVY262"/>
      <c r="FVZ262"/>
      <c r="FWA262"/>
      <c r="FWB262"/>
      <c r="FWC262"/>
      <c r="FWD262"/>
      <c r="FWE262"/>
      <c r="FWF262"/>
      <c r="FWG262"/>
      <c r="FWH262"/>
      <c r="FWI262"/>
      <c r="FWJ262"/>
      <c r="FWK262"/>
      <c r="FWL262"/>
      <c r="FWM262"/>
      <c r="FWN262"/>
      <c r="FWO262"/>
      <c r="FWP262"/>
      <c r="FWQ262"/>
      <c r="FWR262"/>
      <c r="FWS262"/>
      <c r="FWT262"/>
      <c r="FWU262"/>
      <c r="FWV262"/>
      <c r="FWW262"/>
      <c r="FWX262"/>
      <c r="FWY262"/>
      <c r="FWZ262"/>
      <c r="FXA262"/>
      <c r="FXB262"/>
      <c r="FXC262"/>
      <c r="FXD262"/>
      <c r="FXE262"/>
      <c r="FXF262"/>
      <c r="FXG262"/>
      <c r="FXH262"/>
      <c r="FXI262"/>
      <c r="FXJ262"/>
      <c r="FXK262"/>
      <c r="FXL262"/>
      <c r="FXM262"/>
      <c r="FXN262"/>
      <c r="FXO262"/>
      <c r="FXP262"/>
      <c r="FXQ262"/>
      <c r="FXR262"/>
      <c r="FXS262"/>
      <c r="FXT262"/>
      <c r="FXU262"/>
      <c r="FXV262"/>
      <c r="FXW262"/>
      <c r="FXX262"/>
      <c r="FXY262"/>
      <c r="FXZ262"/>
      <c r="FYA262"/>
      <c r="FYB262"/>
      <c r="FYC262"/>
      <c r="FYD262"/>
      <c r="FYE262"/>
      <c r="FYF262"/>
      <c r="FYG262"/>
      <c r="FYH262"/>
      <c r="FYI262"/>
      <c r="FYJ262"/>
      <c r="FYK262"/>
      <c r="FYL262"/>
      <c r="FYM262"/>
      <c r="FYN262"/>
      <c r="FYO262"/>
      <c r="FYP262"/>
      <c r="FYQ262"/>
      <c r="FYR262"/>
      <c r="FYS262"/>
      <c r="FYT262"/>
      <c r="FYU262"/>
      <c r="FYV262"/>
      <c r="FYW262"/>
      <c r="FYX262"/>
      <c r="FYY262"/>
      <c r="FYZ262"/>
      <c r="FZA262"/>
      <c r="FZB262"/>
      <c r="FZC262"/>
      <c r="FZD262"/>
      <c r="FZE262"/>
      <c r="FZF262"/>
      <c r="FZG262"/>
      <c r="FZH262"/>
      <c r="FZI262"/>
      <c r="FZJ262"/>
      <c r="FZK262"/>
      <c r="FZL262"/>
      <c r="FZM262"/>
      <c r="FZN262"/>
      <c r="FZO262"/>
      <c r="FZP262"/>
      <c r="FZQ262"/>
      <c r="FZR262"/>
      <c r="FZS262"/>
      <c r="FZT262"/>
      <c r="FZU262"/>
      <c r="FZV262"/>
      <c r="FZW262"/>
      <c r="FZX262"/>
      <c r="FZY262"/>
      <c r="FZZ262"/>
      <c r="GAA262"/>
      <c r="GAB262"/>
      <c r="GAC262"/>
      <c r="GAD262"/>
      <c r="GAE262"/>
      <c r="GAF262"/>
      <c r="GAG262"/>
      <c r="GAH262"/>
      <c r="GAI262"/>
      <c r="GAJ262"/>
      <c r="GAK262"/>
      <c r="GAL262"/>
      <c r="GAM262"/>
      <c r="GAN262"/>
      <c r="GAO262"/>
      <c r="GAP262"/>
      <c r="GAQ262"/>
      <c r="GAR262"/>
      <c r="GAS262"/>
      <c r="GAT262"/>
      <c r="GAU262"/>
      <c r="GAV262"/>
      <c r="GAW262"/>
      <c r="GAX262"/>
      <c r="GAY262"/>
      <c r="GAZ262"/>
      <c r="GBA262"/>
      <c r="GBB262"/>
      <c r="GBC262"/>
      <c r="GBD262"/>
      <c r="GBE262"/>
      <c r="GBF262"/>
      <c r="GBG262"/>
      <c r="GBH262"/>
      <c r="GBI262"/>
      <c r="GBJ262"/>
      <c r="GBK262"/>
      <c r="GBL262"/>
      <c r="GBM262"/>
      <c r="GBN262"/>
      <c r="GBO262"/>
      <c r="GBP262"/>
      <c r="GBQ262"/>
      <c r="GBR262"/>
      <c r="GBS262"/>
      <c r="GBT262"/>
      <c r="GBU262"/>
      <c r="GBV262"/>
      <c r="GBW262"/>
      <c r="GBX262"/>
      <c r="GBY262"/>
      <c r="GBZ262"/>
      <c r="GCA262"/>
      <c r="GCB262"/>
      <c r="GCC262"/>
      <c r="GCD262"/>
      <c r="GCE262"/>
      <c r="GCF262"/>
      <c r="GCG262"/>
      <c r="GCH262"/>
      <c r="GCI262"/>
      <c r="GCJ262"/>
      <c r="GCK262"/>
      <c r="GCL262"/>
      <c r="GCM262"/>
      <c r="GCN262"/>
      <c r="GCO262"/>
      <c r="GCP262"/>
      <c r="GCQ262"/>
      <c r="GCR262"/>
      <c r="GCS262"/>
      <c r="GCT262"/>
      <c r="GCU262"/>
      <c r="GCV262"/>
      <c r="GCW262"/>
      <c r="GCX262"/>
      <c r="GCY262"/>
      <c r="GCZ262"/>
      <c r="GDA262"/>
      <c r="GDB262"/>
      <c r="GDC262"/>
      <c r="GDD262"/>
      <c r="GDE262"/>
      <c r="GDF262"/>
      <c r="GDG262"/>
      <c r="GDH262"/>
      <c r="GDI262"/>
      <c r="GDJ262"/>
      <c r="GDK262"/>
      <c r="GDL262"/>
      <c r="GDM262"/>
      <c r="GDN262"/>
      <c r="GDO262"/>
      <c r="GDP262"/>
      <c r="GDQ262"/>
      <c r="GDR262"/>
      <c r="GDS262"/>
      <c r="GDT262"/>
      <c r="GDU262"/>
      <c r="GDV262"/>
      <c r="GDW262"/>
      <c r="GDX262"/>
      <c r="GDY262"/>
      <c r="GDZ262"/>
      <c r="GEA262"/>
      <c r="GEB262"/>
      <c r="GEC262"/>
      <c r="GED262"/>
      <c r="GEE262"/>
      <c r="GEF262"/>
      <c r="GEG262"/>
      <c r="GEH262"/>
      <c r="GEI262"/>
      <c r="GEJ262"/>
      <c r="GEK262"/>
      <c r="GEL262"/>
      <c r="GEM262"/>
      <c r="GEN262"/>
      <c r="GEO262"/>
      <c r="GEP262"/>
      <c r="GEQ262"/>
      <c r="GER262"/>
      <c r="GES262"/>
      <c r="GET262"/>
      <c r="GEU262"/>
      <c r="GEV262"/>
      <c r="GEW262"/>
      <c r="GEX262"/>
      <c r="GEY262"/>
      <c r="GEZ262"/>
      <c r="GFA262"/>
      <c r="GFB262"/>
      <c r="GFC262"/>
      <c r="GFD262"/>
      <c r="GFE262"/>
      <c r="GFF262"/>
      <c r="GFG262"/>
      <c r="GFH262"/>
      <c r="GFI262"/>
      <c r="GFJ262"/>
      <c r="GFK262"/>
      <c r="GFL262"/>
      <c r="GFM262"/>
      <c r="GFN262"/>
      <c r="GFO262"/>
      <c r="GFP262"/>
      <c r="GFQ262"/>
      <c r="GFR262"/>
      <c r="GFS262"/>
      <c r="GFT262"/>
      <c r="GFU262"/>
      <c r="GFV262"/>
      <c r="GFW262"/>
      <c r="GFX262"/>
      <c r="GFY262"/>
      <c r="GFZ262"/>
      <c r="GGA262"/>
      <c r="GGB262"/>
      <c r="GGC262"/>
      <c r="GGD262"/>
      <c r="GGE262"/>
      <c r="GGF262"/>
      <c r="GGG262"/>
      <c r="GGH262"/>
      <c r="GGI262"/>
      <c r="GGJ262"/>
      <c r="GGK262"/>
      <c r="GGL262"/>
      <c r="GGM262"/>
      <c r="GGN262"/>
      <c r="GGO262"/>
      <c r="GGP262"/>
      <c r="GGQ262"/>
      <c r="GGR262"/>
      <c r="GGS262"/>
      <c r="GGT262"/>
      <c r="GGU262"/>
      <c r="GGV262"/>
      <c r="GGW262"/>
      <c r="GGX262"/>
      <c r="GGY262"/>
      <c r="GGZ262"/>
      <c r="GHA262"/>
      <c r="GHB262"/>
      <c r="GHC262"/>
      <c r="GHD262"/>
      <c r="GHE262"/>
      <c r="GHF262"/>
      <c r="GHG262"/>
      <c r="GHH262"/>
      <c r="GHI262"/>
      <c r="GHJ262"/>
      <c r="GHK262"/>
      <c r="GHL262"/>
      <c r="GHM262"/>
      <c r="GHN262"/>
      <c r="GHO262"/>
      <c r="GHP262"/>
      <c r="GHQ262"/>
      <c r="GHR262"/>
      <c r="GHS262"/>
      <c r="GHT262"/>
      <c r="GHU262"/>
      <c r="GHV262"/>
      <c r="GHW262"/>
      <c r="GHX262"/>
      <c r="GHY262"/>
      <c r="GHZ262"/>
      <c r="GIA262"/>
      <c r="GIB262"/>
      <c r="GIC262"/>
      <c r="GID262"/>
      <c r="GIE262"/>
      <c r="GIF262"/>
      <c r="GIG262"/>
      <c r="GIH262"/>
      <c r="GII262"/>
      <c r="GIJ262"/>
      <c r="GIK262"/>
      <c r="GIL262"/>
      <c r="GIM262"/>
      <c r="GIN262"/>
      <c r="GIO262"/>
      <c r="GIP262"/>
      <c r="GIQ262"/>
      <c r="GIR262"/>
      <c r="GIS262"/>
      <c r="GIT262"/>
      <c r="GIU262"/>
      <c r="GIV262"/>
      <c r="GIW262"/>
      <c r="GIX262"/>
      <c r="GIY262"/>
      <c r="GIZ262"/>
      <c r="GJA262"/>
      <c r="GJB262"/>
      <c r="GJC262"/>
      <c r="GJD262"/>
      <c r="GJE262"/>
      <c r="GJF262"/>
      <c r="GJG262"/>
      <c r="GJH262"/>
      <c r="GJI262"/>
      <c r="GJJ262"/>
      <c r="GJK262"/>
      <c r="GJL262"/>
      <c r="GJM262"/>
      <c r="GJN262"/>
      <c r="GJO262"/>
      <c r="GJP262"/>
      <c r="GJQ262"/>
      <c r="GJR262"/>
      <c r="GJS262"/>
      <c r="GJT262"/>
      <c r="GJU262"/>
      <c r="GJV262"/>
      <c r="GJW262"/>
      <c r="GJX262"/>
      <c r="GJY262"/>
      <c r="GJZ262"/>
      <c r="GKA262"/>
      <c r="GKB262"/>
      <c r="GKC262"/>
      <c r="GKD262"/>
      <c r="GKE262"/>
      <c r="GKF262"/>
      <c r="GKG262"/>
      <c r="GKH262"/>
      <c r="GKI262"/>
      <c r="GKJ262"/>
      <c r="GKK262"/>
      <c r="GKL262"/>
      <c r="GKM262"/>
      <c r="GKN262"/>
      <c r="GKO262"/>
      <c r="GKP262"/>
      <c r="GKQ262"/>
      <c r="GKR262"/>
      <c r="GKS262"/>
      <c r="GKT262"/>
      <c r="GKU262"/>
      <c r="GKV262"/>
      <c r="GKW262"/>
      <c r="GKX262"/>
      <c r="GKY262"/>
      <c r="GKZ262"/>
      <c r="GLA262"/>
      <c r="GLB262"/>
      <c r="GLC262"/>
      <c r="GLD262"/>
      <c r="GLE262"/>
      <c r="GLF262"/>
      <c r="GLG262"/>
      <c r="GLH262"/>
      <c r="GLI262"/>
      <c r="GLJ262"/>
      <c r="GLK262"/>
      <c r="GLL262"/>
      <c r="GLM262"/>
      <c r="GLN262"/>
      <c r="GLO262"/>
      <c r="GLP262"/>
      <c r="GLQ262"/>
      <c r="GLR262"/>
      <c r="GLS262"/>
      <c r="GLT262"/>
      <c r="GLU262"/>
      <c r="GLV262"/>
      <c r="GLW262"/>
      <c r="GLX262"/>
      <c r="GLY262"/>
      <c r="GLZ262"/>
      <c r="GMA262"/>
      <c r="GMB262"/>
      <c r="GMC262"/>
      <c r="GMD262"/>
      <c r="GME262"/>
      <c r="GMF262"/>
      <c r="GMG262"/>
      <c r="GMH262"/>
      <c r="GMI262"/>
      <c r="GMJ262"/>
      <c r="GMK262"/>
      <c r="GML262"/>
      <c r="GMM262"/>
      <c r="GMN262"/>
      <c r="GMO262"/>
      <c r="GMP262"/>
      <c r="GMQ262"/>
      <c r="GMR262"/>
      <c r="GMS262"/>
      <c r="GMT262"/>
      <c r="GMU262"/>
      <c r="GMV262"/>
      <c r="GMW262"/>
      <c r="GMX262"/>
      <c r="GMY262"/>
      <c r="GMZ262"/>
      <c r="GNA262"/>
      <c r="GNB262"/>
      <c r="GNC262"/>
      <c r="GND262"/>
      <c r="GNE262"/>
      <c r="GNF262"/>
      <c r="GNG262"/>
      <c r="GNH262"/>
      <c r="GNI262"/>
      <c r="GNJ262"/>
      <c r="GNK262"/>
      <c r="GNL262"/>
      <c r="GNM262"/>
      <c r="GNN262"/>
      <c r="GNO262"/>
      <c r="GNP262"/>
      <c r="GNQ262"/>
      <c r="GNR262"/>
      <c r="GNS262"/>
      <c r="GNT262"/>
      <c r="GNU262"/>
      <c r="GNV262"/>
      <c r="GNW262"/>
      <c r="GNX262"/>
      <c r="GNY262"/>
      <c r="GNZ262"/>
      <c r="GOA262"/>
      <c r="GOB262"/>
      <c r="GOC262"/>
      <c r="GOD262"/>
      <c r="GOE262"/>
      <c r="GOF262"/>
      <c r="GOG262"/>
      <c r="GOH262"/>
      <c r="GOI262"/>
      <c r="GOJ262"/>
      <c r="GOK262"/>
      <c r="GOL262"/>
      <c r="GOM262"/>
      <c r="GON262"/>
      <c r="GOO262"/>
      <c r="GOP262"/>
      <c r="GOQ262"/>
      <c r="GOR262"/>
      <c r="GOS262"/>
      <c r="GOT262"/>
      <c r="GOU262"/>
      <c r="GOV262"/>
      <c r="GOW262"/>
      <c r="GOX262"/>
      <c r="GOY262"/>
      <c r="GOZ262"/>
      <c r="GPA262"/>
      <c r="GPB262"/>
      <c r="GPC262"/>
      <c r="GPD262"/>
      <c r="GPE262"/>
      <c r="GPF262"/>
      <c r="GPG262"/>
      <c r="GPH262"/>
      <c r="GPI262"/>
      <c r="GPJ262"/>
      <c r="GPK262"/>
      <c r="GPL262"/>
      <c r="GPM262"/>
      <c r="GPN262"/>
      <c r="GPO262"/>
      <c r="GPP262"/>
      <c r="GPQ262"/>
      <c r="GPR262"/>
      <c r="GPS262"/>
      <c r="GPT262"/>
      <c r="GPU262"/>
      <c r="GPV262"/>
      <c r="GPW262"/>
      <c r="GPX262"/>
      <c r="GPY262"/>
      <c r="GPZ262"/>
      <c r="GQA262"/>
      <c r="GQB262"/>
      <c r="GQC262"/>
      <c r="GQD262"/>
      <c r="GQE262"/>
      <c r="GQF262"/>
      <c r="GQG262"/>
      <c r="GQH262"/>
      <c r="GQI262"/>
      <c r="GQJ262"/>
      <c r="GQK262"/>
      <c r="GQL262"/>
      <c r="GQM262"/>
      <c r="GQN262"/>
      <c r="GQO262"/>
      <c r="GQP262"/>
      <c r="GQQ262"/>
      <c r="GQR262"/>
      <c r="GQS262"/>
      <c r="GQT262"/>
      <c r="GQU262"/>
      <c r="GQV262"/>
      <c r="GQW262"/>
      <c r="GQX262"/>
      <c r="GQY262"/>
      <c r="GQZ262"/>
      <c r="GRA262"/>
      <c r="GRB262"/>
      <c r="GRC262"/>
      <c r="GRD262"/>
      <c r="GRE262"/>
      <c r="GRF262"/>
      <c r="GRG262"/>
      <c r="GRH262"/>
      <c r="GRI262"/>
      <c r="GRJ262"/>
      <c r="GRK262"/>
      <c r="GRL262"/>
      <c r="GRM262"/>
      <c r="GRN262"/>
      <c r="GRO262"/>
      <c r="GRP262"/>
      <c r="GRQ262"/>
      <c r="GRR262"/>
      <c r="GRS262"/>
      <c r="GRT262"/>
      <c r="GRU262"/>
      <c r="GRV262"/>
      <c r="GRW262"/>
      <c r="GRX262"/>
      <c r="GRY262"/>
      <c r="GRZ262"/>
      <c r="GSA262"/>
      <c r="GSB262"/>
      <c r="GSC262"/>
      <c r="GSD262"/>
      <c r="GSE262"/>
      <c r="GSF262"/>
      <c r="GSG262"/>
      <c r="GSH262"/>
      <c r="GSI262"/>
      <c r="GSJ262"/>
      <c r="GSK262"/>
      <c r="GSL262"/>
      <c r="GSM262"/>
      <c r="GSN262"/>
      <c r="GSO262"/>
      <c r="GSP262"/>
      <c r="GSQ262"/>
      <c r="GSR262"/>
      <c r="GSS262"/>
      <c r="GST262"/>
      <c r="GSU262"/>
      <c r="GSV262"/>
      <c r="GSW262"/>
      <c r="GSX262"/>
      <c r="GSY262"/>
      <c r="GSZ262"/>
      <c r="GTA262"/>
      <c r="GTB262"/>
      <c r="GTC262"/>
      <c r="GTD262"/>
      <c r="GTE262"/>
      <c r="GTF262"/>
      <c r="GTG262"/>
      <c r="GTH262"/>
      <c r="GTI262"/>
      <c r="GTJ262"/>
      <c r="GTK262"/>
      <c r="GTL262"/>
      <c r="GTM262"/>
      <c r="GTN262"/>
      <c r="GTO262"/>
      <c r="GTP262"/>
      <c r="GTQ262"/>
      <c r="GTR262"/>
      <c r="GTS262"/>
      <c r="GTT262"/>
      <c r="GTU262"/>
      <c r="GTV262"/>
      <c r="GTW262"/>
      <c r="GTX262"/>
      <c r="GTY262"/>
      <c r="GTZ262"/>
      <c r="GUA262"/>
      <c r="GUB262"/>
      <c r="GUC262"/>
      <c r="GUD262"/>
      <c r="GUE262"/>
      <c r="GUF262"/>
      <c r="GUG262"/>
      <c r="GUH262"/>
      <c r="GUI262"/>
      <c r="GUJ262"/>
      <c r="GUK262"/>
      <c r="GUL262"/>
      <c r="GUM262"/>
      <c r="GUN262"/>
      <c r="GUO262"/>
      <c r="GUP262"/>
      <c r="GUQ262"/>
      <c r="GUR262"/>
      <c r="GUS262"/>
      <c r="GUT262"/>
      <c r="GUU262"/>
      <c r="GUV262"/>
      <c r="GUW262"/>
      <c r="GUX262"/>
      <c r="GUY262"/>
      <c r="GUZ262"/>
      <c r="GVA262"/>
      <c r="GVB262"/>
      <c r="GVC262"/>
      <c r="GVD262"/>
      <c r="GVE262"/>
      <c r="GVF262"/>
      <c r="GVG262"/>
      <c r="GVH262"/>
      <c r="GVI262"/>
      <c r="GVJ262"/>
      <c r="GVK262"/>
      <c r="GVL262"/>
      <c r="GVM262"/>
      <c r="GVN262"/>
      <c r="GVO262"/>
      <c r="GVP262"/>
      <c r="GVQ262"/>
      <c r="GVR262"/>
      <c r="GVS262"/>
      <c r="GVT262"/>
      <c r="GVU262"/>
      <c r="GVV262"/>
      <c r="GVW262"/>
      <c r="GVX262"/>
      <c r="GVY262"/>
      <c r="GVZ262"/>
      <c r="GWA262"/>
      <c r="GWB262"/>
      <c r="GWC262"/>
      <c r="GWD262"/>
      <c r="GWE262"/>
      <c r="GWF262"/>
      <c r="GWG262"/>
      <c r="GWH262"/>
      <c r="GWI262"/>
      <c r="GWJ262"/>
      <c r="GWK262"/>
      <c r="GWL262"/>
      <c r="GWM262"/>
      <c r="GWN262"/>
      <c r="GWO262"/>
      <c r="GWP262"/>
      <c r="GWQ262"/>
      <c r="GWR262"/>
      <c r="GWS262"/>
      <c r="GWT262"/>
      <c r="GWU262"/>
      <c r="GWV262"/>
      <c r="GWW262"/>
      <c r="GWX262"/>
      <c r="GWY262"/>
      <c r="GWZ262"/>
      <c r="GXA262"/>
      <c r="GXB262"/>
      <c r="GXC262"/>
      <c r="GXD262"/>
      <c r="GXE262"/>
      <c r="GXF262"/>
      <c r="GXG262"/>
      <c r="GXH262"/>
      <c r="GXI262"/>
      <c r="GXJ262"/>
      <c r="GXK262"/>
      <c r="GXL262"/>
      <c r="GXM262"/>
      <c r="GXN262"/>
      <c r="GXO262"/>
      <c r="GXP262"/>
      <c r="GXQ262"/>
      <c r="GXR262"/>
      <c r="GXS262"/>
      <c r="GXT262"/>
      <c r="GXU262"/>
      <c r="GXV262"/>
      <c r="GXW262"/>
      <c r="GXX262"/>
      <c r="GXY262"/>
      <c r="GXZ262"/>
      <c r="GYA262"/>
      <c r="GYB262"/>
      <c r="GYC262"/>
      <c r="GYD262"/>
      <c r="GYE262"/>
      <c r="GYF262"/>
      <c r="GYG262"/>
      <c r="GYH262"/>
      <c r="GYI262"/>
      <c r="GYJ262"/>
      <c r="GYK262"/>
      <c r="GYL262"/>
      <c r="GYM262"/>
      <c r="GYN262"/>
      <c r="GYO262"/>
      <c r="GYP262"/>
      <c r="GYQ262"/>
      <c r="GYR262"/>
      <c r="GYS262"/>
      <c r="GYT262"/>
      <c r="GYU262"/>
      <c r="GYV262"/>
      <c r="GYW262"/>
      <c r="GYX262"/>
      <c r="GYY262"/>
      <c r="GYZ262"/>
      <c r="GZA262"/>
      <c r="GZB262"/>
      <c r="GZC262"/>
      <c r="GZD262"/>
      <c r="GZE262"/>
      <c r="GZF262"/>
      <c r="GZG262"/>
      <c r="GZH262"/>
      <c r="GZI262"/>
      <c r="GZJ262"/>
      <c r="GZK262"/>
      <c r="GZL262"/>
      <c r="GZM262"/>
      <c r="GZN262"/>
      <c r="GZO262"/>
      <c r="GZP262"/>
      <c r="GZQ262"/>
      <c r="GZR262"/>
      <c r="GZS262"/>
      <c r="GZT262"/>
      <c r="GZU262"/>
      <c r="GZV262"/>
      <c r="GZW262"/>
      <c r="GZX262"/>
      <c r="GZY262"/>
      <c r="GZZ262"/>
      <c r="HAA262"/>
      <c r="HAB262"/>
      <c r="HAC262"/>
      <c r="HAD262"/>
      <c r="HAE262"/>
      <c r="HAF262"/>
      <c r="HAG262"/>
      <c r="HAH262"/>
      <c r="HAI262"/>
      <c r="HAJ262"/>
      <c r="HAK262"/>
      <c r="HAL262"/>
      <c r="HAM262"/>
      <c r="HAN262"/>
      <c r="HAO262"/>
      <c r="HAP262"/>
      <c r="HAQ262"/>
      <c r="HAR262"/>
      <c r="HAS262"/>
      <c r="HAT262"/>
      <c r="HAU262"/>
      <c r="HAV262"/>
      <c r="HAW262"/>
      <c r="HAX262"/>
      <c r="HAY262"/>
      <c r="HAZ262"/>
      <c r="HBA262"/>
      <c r="HBB262"/>
      <c r="HBC262"/>
      <c r="HBD262"/>
      <c r="HBE262"/>
      <c r="HBF262"/>
      <c r="HBG262"/>
      <c r="HBH262"/>
      <c r="HBI262"/>
      <c r="HBJ262"/>
      <c r="HBK262"/>
      <c r="HBL262"/>
      <c r="HBM262"/>
      <c r="HBN262"/>
      <c r="HBO262"/>
      <c r="HBP262"/>
      <c r="HBQ262"/>
      <c r="HBR262"/>
      <c r="HBS262"/>
      <c r="HBT262"/>
      <c r="HBU262"/>
      <c r="HBV262"/>
      <c r="HBW262"/>
      <c r="HBX262"/>
      <c r="HBY262"/>
      <c r="HBZ262"/>
      <c r="HCA262"/>
      <c r="HCB262"/>
      <c r="HCC262"/>
      <c r="HCD262"/>
      <c r="HCE262"/>
      <c r="HCF262"/>
      <c r="HCG262"/>
      <c r="HCH262"/>
      <c r="HCI262"/>
      <c r="HCJ262"/>
      <c r="HCK262"/>
      <c r="HCL262"/>
      <c r="HCM262"/>
      <c r="HCN262"/>
      <c r="HCO262"/>
      <c r="HCP262"/>
      <c r="HCQ262"/>
      <c r="HCR262"/>
      <c r="HCS262"/>
      <c r="HCT262"/>
      <c r="HCU262"/>
      <c r="HCV262"/>
      <c r="HCW262"/>
      <c r="HCX262"/>
      <c r="HCY262"/>
      <c r="HCZ262"/>
      <c r="HDA262"/>
      <c r="HDB262"/>
      <c r="HDC262"/>
      <c r="HDD262"/>
      <c r="HDE262"/>
      <c r="HDF262"/>
      <c r="HDG262"/>
      <c r="HDH262"/>
      <c r="HDI262"/>
      <c r="HDJ262"/>
      <c r="HDK262"/>
      <c r="HDL262"/>
      <c r="HDM262"/>
      <c r="HDN262"/>
      <c r="HDO262"/>
      <c r="HDP262"/>
      <c r="HDQ262"/>
      <c r="HDR262"/>
      <c r="HDS262"/>
      <c r="HDT262"/>
      <c r="HDU262"/>
      <c r="HDV262"/>
      <c r="HDW262"/>
      <c r="HDX262"/>
      <c r="HDY262"/>
      <c r="HDZ262"/>
      <c r="HEA262"/>
      <c r="HEB262"/>
      <c r="HEC262"/>
      <c r="HED262"/>
      <c r="HEE262"/>
      <c r="HEF262"/>
      <c r="HEG262"/>
      <c r="HEH262"/>
      <c r="HEI262"/>
      <c r="HEJ262"/>
      <c r="HEK262"/>
      <c r="HEL262"/>
      <c r="HEM262"/>
      <c r="HEN262"/>
      <c r="HEO262"/>
      <c r="HEP262"/>
      <c r="HEQ262"/>
      <c r="HER262"/>
      <c r="HES262"/>
      <c r="HET262"/>
      <c r="HEU262"/>
      <c r="HEV262"/>
      <c r="HEW262"/>
      <c r="HEX262"/>
      <c r="HEY262"/>
      <c r="HEZ262"/>
      <c r="HFA262"/>
      <c r="HFB262"/>
      <c r="HFC262"/>
      <c r="HFD262"/>
      <c r="HFE262"/>
      <c r="HFF262"/>
      <c r="HFG262"/>
      <c r="HFH262"/>
      <c r="HFI262"/>
      <c r="HFJ262"/>
      <c r="HFK262"/>
      <c r="HFL262"/>
      <c r="HFM262"/>
      <c r="HFN262"/>
      <c r="HFO262"/>
      <c r="HFP262"/>
      <c r="HFQ262"/>
      <c r="HFR262"/>
      <c r="HFS262"/>
      <c r="HFT262"/>
      <c r="HFU262"/>
      <c r="HFV262"/>
      <c r="HFW262"/>
      <c r="HFX262"/>
      <c r="HFY262"/>
      <c r="HFZ262"/>
      <c r="HGA262"/>
      <c r="HGB262"/>
      <c r="HGC262"/>
      <c r="HGD262"/>
      <c r="HGE262"/>
      <c r="HGF262"/>
      <c r="HGG262"/>
      <c r="HGH262"/>
      <c r="HGI262"/>
      <c r="HGJ262"/>
      <c r="HGK262"/>
      <c r="HGL262"/>
      <c r="HGM262"/>
      <c r="HGN262"/>
      <c r="HGO262"/>
      <c r="HGP262"/>
      <c r="HGQ262"/>
      <c r="HGR262"/>
      <c r="HGS262"/>
      <c r="HGT262"/>
      <c r="HGU262"/>
      <c r="HGV262"/>
      <c r="HGW262"/>
      <c r="HGX262"/>
      <c r="HGY262"/>
      <c r="HGZ262"/>
      <c r="HHA262"/>
      <c r="HHB262"/>
      <c r="HHC262"/>
      <c r="HHD262"/>
      <c r="HHE262"/>
      <c r="HHF262"/>
      <c r="HHG262"/>
      <c r="HHH262"/>
      <c r="HHI262"/>
      <c r="HHJ262"/>
      <c r="HHK262"/>
      <c r="HHL262"/>
      <c r="HHM262"/>
      <c r="HHN262"/>
      <c r="HHO262"/>
      <c r="HHP262"/>
      <c r="HHQ262"/>
      <c r="HHR262"/>
      <c r="HHS262"/>
      <c r="HHT262"/>
      <c r="HHU262"/>
      <c r="HHV262"/>
      <c r="HHW262"/>
      <c r="HHX262"/>
      <c r="HHY262"/>
      <c r="HHZ262"/>
      <c r="HIA262"/>
      <c r="HIB262"/>
      <c r="HIC262"/>
      <c r="HID262"/>
      <c r="HIE262"/>
      <c r="HIF262"/>
      <c r="HIG262"/>
      <c r="HIH262"/>
      <c r="HII262"/>
      <c r="HIJ262"/>
      <c r="HIK262"/>
      <c r="HIL262"/>
      <c r="HIM262"/>
      <c r="HIN262"/>
      <c r="HIO262"/>
      <c r="HIP262"/>
      <c r="HIQ262"/>
      <c r="HIR262"/>
      <c r="HIS262"/>
      <c r="HIT262"/>
      <c r="HIU262"/>
      <c r="HIV262"/>
      <c r="HIW262"/>
      <c r="HIX262"/>
      <c r="HIY262"/>
      <c r="HIZ262"/>
      <c r="HJA262"/>
      <c r="HJB262"/>
      <c r="HJC262"/>
      <c r="HJD262"/>
      <c r="HJE262"/>
      <c r="HJF262"/>
      <c r="HJG262"/>
      <c r="HJH262"/>
      <c r="HJI262"/>
      <c r="HJJ262"/>
      <c r="HJK262"/>
      <c r="HJL262"/>
      <c r="HJM262"/>
      <c r="HJN262"/>
      <c r="HJO262"/>
      <c r="HJP262"/>
      <c r="HJQ262"/>
      <c r="HJR262"/>
      <c r="HJS262"/>
      <c r="HJT262"/>
      <c r="HJU262"/>
      <c r="HJV262"/>
      <c r="HJW262"/>
      <c r="HJX262"/>
      <c r="HJY262"/>
      <c r="HJZ262"/>
      <c r="HKA262"/>
      <c r="HKB262"/>
      <c r="HKC262"/>
      <c r="HKD262"/>
      <c r="HKE262"/>
      <c r="HKF262"/>
      <c r="HKG262"/>
      <c r="HKH262"/>
      <c r="HKI262"/>
      <c r="HKJ262"/>
      <c r="HKK262"/>
      <c r="HKL262"/>
      <c r="HKM262"/>
      <c r="HKN262"/>
      <c r="HKO262"/>
      <c r="HKP262"/>
      <c r="HKQ262"/>
      <c r="HKR262"/>
      <c r="HKS262"/>
      <c r="HKT262"/>
      <c r="HKU262"/>
      <c r="HKV262"/>
      <c r="HKW262"/>
      <c r="HKX262"/>
      <c r="HKY262"/>
      <c r="HKZ262"/>
      <c r="HLA262"/>
      <c r="HLB262"/>
      <c r="HLC262"/>
      <c r="HLD262"/>
      <c r="HLE262"/>
      <c r="HLF262"/>
      <c r="HLG262"/>
      <c r="HLH262"/>
      <c r="HLI262"/>
      <c r="HLJ262"/>
      <c r="HLK262"/>
      <c r="HLL262"/>
      <c r="HLM262"/>
      <c r="HLN262"/>
      <c r="HLO262"/>
      <c r="HLP262"/>
      <c r="HLQ262"/>
      <c r="HLR262"/>
      <c r="HLS262"/>
      <c r="HLT262"/>
      <c r="HLU262"/>
      <c r="HLV262"/>
      <c r="HLW262"/>
      <c r="HLX262"/>
      <c r="HLY262"/>
      <c r="HLZ262"/>
      <c r="HMA262"/>
      <c r="HMB262"/>
      <c r="HMC262"/>
      <c r="HMD262"/>
      <c r="HME262"/>
      <c r="HMF262"/>
      <c r="HMG262"/>
      <c r="HMH262"/>
      <c r="HMI262"/>
      <c r="HMJ262"/>
      <c r="HMK262"/>
      <c r="HML262"/>
      <c r="HMM262"/>
      <c r="HMN262"/>
      <c r="HMO262"/>
      <c r="HMP262"/>
      <c r="HMQ262"/>
      <c r="HMR262"/>
      <c r="HMS262"/>
      <c r="HMT262"/>
      <c r="HMU262"/>
      <c r="HMV262"/>
      <c r="HMW262"/>
      <c r="HMX262"/>
      <c r="HMY262"/>
      <c r="HMZ262"/>
      <c r="HNA262"/>
      <c r="HNB262"/>
      <c r="HNC262"/>
      <c r="HND262"/>
      <c r="HNE262"/>
      <c r="HNF262"/>
      <c r="HNG262"/>
      <c r="HNH262"/>
      <c r="HNI262"/>
      <c r="HNJ262"/>
      <c r="HNK262"/>
      <c r="HNL262"/>
      <c r="HNM262"/>
      <c r="HNN262"/>
      <c r="HNO262"/>
      <c r="HNP262"/>
      <c r="HNQ262"/>
      <c r="HNR262"/>
      <c r="HNS262"/>
      <c r="HNT262"/>
      <c r="HNU262"/>
      <c r="HNV262"/>
      <c r="HNW262"/>
      <c r="HNX262"/>
      <c r="HNY262"/>
      <c r="HNZ262"/>
      <c r="HOA262"/>
      <c r="HOB262"/>
      <c r="HOC262"/>
      <c r="HOD262"/>
      <c r="HOE262"/>
      <c r="HOF262"/>
      <c r="HOG262"/>
      <c r="HOH262"/>
      <c r="HOI262"/>
      <c r="HOJ262"/>
      <c r="HOK262"/>
      <c r="HOL262"/>
      <c r="HOM262"/>
      <c r="HON262"/>
      <c r="HOO262"/>
      <c r="HOP262"/>
      <c r="HOQ262"/>
      <c r="HOR262"/>
      <c r="HOS262"/>
      <c r="HOT262"/>
      <c r="HOU262"/>
      <c r="HOV262"/>
      <c r="HOW262"/>
      <c r="HOX262"/>
      <c r="HOY262"/>
      <c r="HOZ262"/>
      <c r="HPA262"/>
      <c r="HPB262"/>
      <c r="HPC262"/>
      <c r="HPD262"/>
      <c r="HPE262"/>
      <c r="HPF262"/>
      <c r="HPG262"/>
      <c r="HPH262"/>
      <c r="HPI262"/>
      <c r="HPJ262"/>
      <c r="HPK262"/>
      <c r="HPL262"/>
      <c r="HPM262"/>
      <c r="HPN262"/>
      <c r="HPO262"/>
      <c r="HPP262"/>
      <c r="HPQ262"/>
      <c r="HPR262"/>
      <c r="HPS262"/>
      <c r="HPT262"/>
      <c r="HPU262"/>
      <c r="HPV262"/>
      <c r="HPW262"/>
      <c r="HPX262"/>
      <c r="HPY262"/>
      <c r="HPZ262"/>
      <c r="HQA262"/>
      <c r="HQB262"/>
      <c r="HQC262"/>
      <c r="HQD262"/>
      <c r="HQE262"/>
      <c r="HQF262"/>
      <c r="HQG262"/>
      <c r="HQH262"/>
      <c r="HQI262"/>
      <c r="HQJ262"/>
      <c r="HQK262"/>
      <c r="HQL262"/>
      <c r="HQM262"/>
      <c r="HQN262"/>
      <c r="HQO262"/>
      <c r="HQP262"/>
      <c r="HQQ262"/>
      <c r="HQR262"/>
      <c r="HQS262"/>
      <c r="HQT262"/>
      <c r="HQU262"/>
      <c r="HQV262"/>
      <c r="HQW262"/>
      <c r="HQX262"/>
      <c r="HQY262"/>
      <c r="HQZ262"/>
      <c r="HRA262"/>
      <c r="HRB262"/>
      <c r="HRC262"/>
      <c r="HRD262"/>
      <c r="HRE262"/>
      <c r="HRF262"/>
      <c r="HRG262"/>
      <c r="HRH262"/>
      <c r="HRI262"/>
      <c r="HRJ262"/>
      <c r="HRK262"/>
      <c r="HRL262"/>
      <c r="HRM262"/>
      <c r="HRN262"/>
      <c r="HRO262"/>
      <c r="HRP262"/>
      <c r="HRQ262"/>
      <c r="HRR262"/>
      <c r="HRS262"/>
      <c r="HRT262"/>
      <c r="HRU262"/>
      <c r="HRV262"/>
      <c r="HRW262"/>
      <c r="HRX262"/>
      <c r="HRY262"/>
      <c r="HRZ262"/>
      <c r="HSA262"/>
      <c r="HSB262"/>
      <c r="HSC262"/>
      <c r="HSD262"/>
      <c r="HSE262"/>
      <c r="HSF262"/>
      <c r="HSG262"/>
      <c r="HSH262"/>
      <c r="HSI262"/>
      <c r="HSJ262"/>
      <c r="HSK262"/>
      <c r="HSL262"/>
      <c r="HSM262"/>
      <c r="HSN262"/>
      <c r="HSO262"/>
      <c r="HSP262"/>
      <c r="HSQ262"/>
      <c r="HSR262"/>
      <c r="HSS262"/>
      <c r="HST262"/>
      <c r="HSU262"/>
      <c r="HSV262"/>
      <c r="HSW262"/>
      <c r="HSX262"/>
      <c r="HSY262"/>
      <c r="HSZ262"/>
      <c r="HTA262"/>
      <c r="HTB262"/>
      <c r="HTC262"/>
      <c r="HTD262"/>
      <c r="HTE262"/>
      <c r="HTF262"/>
      <c r="HTG262"/>
      <c r="HTH262"/>
      <c r="HTI262"/>
      <c r="HTJ262"/>
      <c r="HTK262"/>
      <c r="HTL262"/>
      <c r="HTM262"/>
      <c r="HTN262"/>
      <c r="HTO262"/>
      <c r="HTP262"/>
      <c r="HTQ262"/>
      <c r="HTR262"/>
      <c r="HTS262"/>
      <c r="HTT262"/>
      <c r="HTU262"/>
      <c r="HTV262"/>
      <c r="HTW262"/>
      <c r="HTX262"/>
      <c r="HTY262"/>
      <c r="HTZ262"/>
      <c r="HUA262"/>
      <c r="HUB262"/>
      <c r="HUC262"/>
      <c r="HUD262"/>
      <c r="HUE262"/>
      <c r="HUF262"/>
      <c r="HUG262"/>
      <c r="HUH262"/>
      <c r="HUI262"/>
      <c r="HUJ262"/>
      <c r="HUK262"/>
      <c r="HUL262"/>
      <c r="HUM262"/>
      <c r="HUN262"/>
      <c r="HUO262"/>
      <c r="HUP262"/>
      <c r="HUQ262"/>
      <c r="HUR262"/>
      <c r="HUS262"/>
      <c r="HUT262"/>
      <c r="HUU262"/>
      <c r="HUV262"/>
      <c r="HUW262"/>
      <c r="HUX262"/>
      <c r="HUY262"/>
      <c r="HUZ262"/>
      <c r="HVA262"/>
      <c r="HVB262"/>
      <c r="HVC262"/>
      <c r="HVD262"/>
      <c r="HVE262"/>
      <c r="HVF262"/>
      <c r="HVG262"/>
      <c r="HVH262"/>
      <c r="HVI262"/>
      <c r="HVJ262"/>
      <c r="HVK262"/>
      <c r="HVL262"/>
      <c r="HVM262"/>
      <c r="HVN262"/>
      <c r="HVO262"/>
      <c r="HVP262"/>
      <c r="HVQ262"/>
      <c r="HVR262"/>
      <c r="HVS262"/>
      <c r="HVT262"/>
      <c r="HVU262"/>
      <c r="HVV262"/>
      <c r="HVW262"/>
      <c r="HVX262"/>
      <c r="HVY262"/>
      <c r="HVZ262"/>
      <c r="HWA262"/>
      <c r="HWB262"/>
      <c r="HWC262"/>
      <c r="HWD262"/>
      <c r="HWE262"/>
      <c r="HWF262"/>
      <c r="HWG262"/>
      <c r="HWH262"/>
      <c r="HWI262"/>
      <c r="HWJ262"/>
      <c r="HWK262"/>
      <c r="HWL262"/>
      <c r="HWM262"/>
      <c r="HWN262"/>
      <c r="HWO262"/>
      <c r="HWP262"/>
      <c r="HWQ262"/>
      <c r="HWR262"/>
      <c r="HWS262"/>
      <c r="HWT262"/>
      <c r="HWU262"/>
      <c r="HWV262"/>
      <c r="HWW262"/>
      <c r="HWX262"/>
      <c r="HWY262"/>
      <c r="HWZ262"/>
      <c r="HXA262"/>
      <c r="HXB262"/>
      <c r="HXC262"/>
      <c r="HXD262"/>
      <c r="HXE262"/>
      <c r="HXF262"/>
      <c r="HXG262"/>
      <c r="HXH262"/>
      <c r="HXI262"/>
      <c r="HXJ262"/>
      <c r="HXK262"/>
      <c r="HXL262"/>
      <c r="HXM262"/>
      <c r="HXN262"/>
      <c r="HXO262"/>
      <c r="HXP262"/>
      <c r="HXQ262"/>
      <c r="HXR262"/>
      <c r="HXS262"/>
      <c r="HXT262"/>
      <c r="HXU262"/>
      <c r="HXV262"/>
      <c r="HXW262"/>
      <c r="HXX262"/>
      <c r="HXY262"/>
      <c r="HXZ262"/>
      <c r="HYA262"/>
      <c r="HYB262"/>
      <c r="HYC262"/>
      <c r="HYD262"/>
      <c r="HYE262"/>
      <c r="HYF262"/>
      <c r="HYG262"/>
      <c r="HYH262"/>
      <c r="HYI262"/>
      <c r="HYJ262"/>
      <c r="HYK262"/>
      <c r="HYL262"/>
      <c r="HYM262"/>
      <c r="HYN262"/>
      <c r="HYO262"/>
      <c r="HYP262"/>
      <c r="HYQ262"/>
      <c r="HYR262"/>
      <c r="HYS262"/>
      <c r="HYT262"/>
      <c r="HYU262"/>
      <c r="HYV262"/>
      <c r="HYW262"/>
      <c r="HYX262"/>
      <c r="HYY262"/>
      <c r="HYZ262"/>
      <c r="HZA262"/>
      <c r="HZB262"/>
      <c r="HZC262"/>
      <c r="HZD262"/>
      <c r="HZE262"/>
      <c r="HZF262"/>
      <c r="HZG262"/>
      <c r="HZH262"/>
      <c r="HZI262"/>
      <c r="HZJ262"/>
      <c r="HZK262"/>
      <c r="HZL262"/>
      <c r="HZM262"/>
      <c r="HZN262"/>
      <c r="HZO262"/>
      <c r="HZP262"/>
      <c r="HZQ262"/>
      <c r="HZR262"/>
      <c r="HZS262"/>
      <c r="HZT262"/>
      <c r="HZU262"/>
      <c r="HZV262"/>
      <c r="HZW262"/>
      <c r="HZX262"/>
      <c r="HZY262"/>
      <c r="HZZ262"/>
      <c r="IAA262"/>
      <c r="IAB262"/>
      <c r="IAC262"/>
      <c r="IAD262"/>
      <c r="IAE262"/>
      <c r="IAF262"/>
      <c r="IAG262"/>
      <c r="IAH262"/>
      <c r="IAI262"/>
      <c r="IAJ262"/>
      <c r="IAK262"/>
      <c r="IAL262"/>
      <c r="IAM262"/>
      <c r="IAN262"/>
      <c r="IAO262"/>
      <c r="IAP262"/>
      <c r="IAQ262"/>
      <c r="IAR262"/>
      <c r="IAS262"/>
      <c r="IAT262"/>
      <c r="IAU262"/>
      <c r="IAV262"/>
      <c r="IAW262"/>
      <c r="IAX262"/>
      <c r="IAY262"/>
      <c r="IAZ262"/>
      <c r="IBA262"/>
      <c r="IBB262"/>
      <c r="IBC262"/>
      <c r="IBD262"/>
      <c r="IBE262"/>
      <c r="IBF262"/>
      <c r="IBG262"/>
      <c r="IBH262"/>
      <c r="IBI262"/>
      <c r="IBJ262"/>
      <c r="IBK262"/>
      <c r="IBL262"/>
      <c r="IBM262"/>
      <c r="IBN262"/>
      <c r="IBO262"/>
      <c r="IBP262"/>
      <c r="IBQ262"/>
      <c r="IBR262"/>
      <c r="IBS262"/>
      <c r="IBT262"/>
      <c r="IBU262"/>
      <c r="IBV262"/>
      <c r="IBW262"/>
      <c r="IBX262"/>
      <c r="IBY262"/>
      <c r="IBZ262"/>
      <c r="ICA262"/>
      <c r="ICB262"/>
      <c r="ICC262"/>
      <c r="ICD262"/>
      <c r="ICE262"/>
      <c r="ICF262"/>
      <c r="ICG262"/>
      <c r="ICH262"/>
      <c r="ICI262"/>
      <c r="ICJ262"/>
      <c r="ICK262"/>
      <c r="ICL262"/>
      <c r="ICM262"/>
      <c r="ICN262"/>
      <c r="ICO262"/>
      <c r="ICP262"/>
      <c r="ICQ262"/>
      <c r="ICR262"/>
      <c r="ICS262"/>
      <c r="ICT262"/>
      <c r="ICU262"/>
      <c r="ICV262"/>
      <c r="ICW262"/>
      <c r="ICX262"/>
      <c r="ICY262"/>
      <c r="ICZ262"/>
      <c r="IDA262"/>
      <c r="IDB262"/>
      <c r="IDC262"/>
      <c r="IDD262"/>
      <c r="IDE262"/>
      <c r="IDF262"/>
      <c r="IDG262"/>
      <c r="IDH262"/>
      <c r="IDI262"/>
      <c r="IDJ262"/>
      <c r="IDK262"/>
      <c r="IDL262"/>
      <c r="IDM262"/>
      <c r="IDN262"/>
      <c r="IDO262"/>
      <c r="IDP262"/>
      <c r="IDQ262"/>
      <c r="IDR262"/>
      <c r="IDS262"/>
      <c r="IDT262"/>
      <c r="IDU262"/>
      <c r="IDV262"/>
      <c r="IDW262"/>
      <c r="IDX262"/>
      <c r="IDY262"/>
      <c r="IDZ262"/>
      <c r="IEA262"/>
      <c r="IEB262"/>
      <c r="IEC262"/>
      <c r="IED262"/>
      <c r="IEE262"/>
      <c r="IEF262"/>
      <c r="IEG262"/>
      <c r="IEH262"/>
      <c r="IEI262"/>
      <c r="IEJ262"/>
      <c r="IEK262"/>
      <c r="IEL262"/>
      <c r="IEM262"/>
      <c r="IEN262"/>
      <c r="IEO262"/>
      <c r="IEP262"/>
      <c r="IEQ262"/>
      <c r="IER262"/>
      <c r="IES262"/>
      <c r="IET262"/>
      <c r="IEU262"/>
      <c r="IEV262"/>
      <c r="IEW262"/>
      <c r="IEX262"/>
      <c r="IEY262"/>
      <c r="IEZ262"/>
      <c r="IFA262"/>
      <c r="IFB262"/>
      <c r="IFC262"/>
      <c r="IFD262"/>
      <c r="IFE262"/>
      <c r="IFF262"/>
      <c r="IFG262"/>
      <c r="IFH262"/>
      <c r="IFI262"/>
      <c r="IFJ262"/>
      <c r="IFK262"/>
      <c r="IFL262"/>
      <c r="IFM262"/>
      <c r="IFN262"/>
      <c r="IFO262"/>
      <c r="IFP262"/>
      <c r="IFQ262"/>
      <c r="IFR262"/>
      <c r="IFS262"/>
      <c r="IFT262"/>
      <c r="IFU262"/>
      <c r="IFV262"/>
      <c r="IFW262"/>
      <c r="IFX262"/>
      <c r="IFY262"/>
      <c r="IFZ262"/>
      <c r="IGA262"/>
      <c r="IGB262"/>
      <c r="IGC262"/>
      <c r="IGD262"/>
      <c r="IGE262"/>
      <c r="IGF262"/>
      <c r="IGG262"/>
      <c r="IGH262"/>
      <c r="IGI262"/>
      <c r="IGJ262"/>
      <c r="IGK262"/>
      <c r="IGL262"/>
      <c r="IGM262"/>
      <c r="IGN262"/>
      <c r="IGO262"/>
      <c r="IGP262"/>
      <c r="IGQ262"/>
      <c r="IGR262"/>
      <c r="IGS262"/>
      <c r="IGT262"/>
      <c r="IGU262"/>
      <c r="IGV262"/>
      <c r="IGW262"/>
      <c r="IGX262"/>
      <c r="IGY262"/>
      <c r="IGZ262"/>
      <c r="IHA262"/>
      <c r="IHB262"/>
      <c r="IHC262"/>
      <c r="IHD262"/>
      <c r="IHE262"/>
      <c r="IHF262"/>
      <c r="IHG262"/>
      <c r="IHH262"/>
      <c r="IHI262"/>
      <c r="IHJ262"/>
      <c r="IHK262"/>
      <c r="IHL262"/>
      <c r="IHM262"/>
      <c r="IHN262"/>
      <c r="IHO262"/>
      <c r="IHP262"/>
      <c r="IHQ262"/>
      <c r="IHR262"/>
      <c r="IHS262"/>
      <c r="IHT262"/>
      <c r="IHU262"/>
      <c r="IHV262"/>
      <c r="IHW262"/>
      <c r="IHX262"/>
      <c r="IHY262"/>
      <c r="IHZ262"/>
      <c r="IIA262"/>
      <c r="IIB262"/>
      <c r="IIC262"/>
      <c r="IID262"/>
      <c r="IIE262"/>
      <c r="IIF262"/>
      <c r="IIG262"/>
      <c r="IIH262"/>
      <c r="III262"/>
      <c r="IIJ262"/>
      <c r="IIK262"/>
      <c r="IIL262"/>
      <c r="IIM262"/>
      <c r="IIN262"/>
      <c r="IIO262"/>
      <c r="IIP262"/>
      <c r="IIQ262"/>
      <c r="IIR262"/>
      <c r="IIS262"/>
      <c r="IIT262"/>
      <c r="IIU262"/>
      <c r="IIV262"/>
      <c r="IIW262"/>
      <c r="IIX262"/>
      <c r="IIY262"/>
      <c r="IIZ262"/>
      <c r="IJA262"/>
      <c r="IJB262"/>
      <c r="IJC262"/>
      <c r="IJD262"/>
      <c r="IJE262"/>
      <c r="IJF262"/>
      <c r="IJG262"/>
      <c r="IJH262"/>
      <c r="IJI262"/>
      <c r="IJJ262"/>
      <c r="IJK262"/>
      <c r="IJL262"/>
      <c r="IJM262"/>
      <c r="IJN262"/>
      <c r="IJO262"/>
      <c r="IJP262"/>
      <c r="IJQ262"/>
      <c r="IJR262"/>
      <c r="IJS262"/>
      <c r="IJT262"/>
      <c r="IJU262"/>
      <c r="IJV262"/>
      <c r="IJW262"/>
      <c r="IJX262"/>
      <c r="IJY262"/>
      <c r="IJZ262"/>
      <c r="IKA262"/>
      <c r="IKB262"/>
      <c r="IKC262"/>
      <c r="IKD262"/>
      <c r="IKE262"/>
      <c r="IKF262"/>
      <c r="IKG262"/>
      <c r="IKH262"/>
      <c r="IKI262"/>
      <c r="IKJ262"/>
      <c r="IKK262"/>
      <c r="IKL262"/>
      <c r="IKM262"/>
      <c r="IKN262"/>
      <c r="IKO262"/>
      <c r="IKP262"/>
      <c r="IKQ262"/>
      <c r="IKR262"/>
      <c r="IKS262"/>
      <c r="IKT262"/>
      <c r="IKU262"/>
      <c r="IKV262"/>
      <c r="IKW262"/>
      <c r="IKX262"/>
      <c r="IKY262"/>
      <c r="IKZ262"/>
      <c r="ILA262"/>
      <c r="ILB262"/>
      <c r="ILC262"/>
      <c r="ILD262"/>
      <c r="ILE262"/>
      <c r="ILF262"/>
      <c r="ILG262"/>
      <c r="ILH262"/>
      <c r="ILI262"/>
      <c r="ILJ262"/>
      <c r="ILK262"/>
      <c r="ILL262"/>
      <c r="ILM262"/>
      <c r="ILN262"/>
      <c r="ILO262"/>
      <c r="ILP262"/>
      <c r="ILQ262"/>
      <c r="ILR262"/>
      <c r="ILS262"/>
      <c r="ILT262"/>
      <c r="ILU262"/>
      <c r="ILV262"/>
      <c r="ILW262"/>
      <c r="ILX262"/>
      <c r="ILY262"/>
      <c r="ILZ262"/>
      <c r="IMA262"/>
      <c r="IMB262"/>
      <c r="IMC262"/>
      <c r="IMD262"/>
      <c r="IME262"/>
      <c r="IMF262"/>
      <c r="IMG262"/>
      <c r="IMH262"/>
      <c r="IMI262"/>
      <c r="IMJ262"/>
      <c r="IMK262"/>
      <c r="IML262"/>
      <c r="IMM262"/>
      <c r="IMN262"/>
      <c r="IMO262"/>
      <c r="IMP262"/>
      <c r="IMQ262"/>
      <c r="IMR262"/>
      <c r="IMS262"/>
      <c r="IMT262"/>
      <c r="IMU262"/>
      <c r="IMV262"/>
      <c r="IMW262"/>
      <c r="IMX262"/>
      <c r="IMY262"/>
      <c r="IMZ262"/>
      <c r="INA262"/>
      <c r="INB262"/>
      <c r="INC262"/>
      <c r="IND262"/>
      <c r="INE262"/>
      <c r="INF262"/>
      <c r="ING262"/>
      <c r="INH262"/>
      <c r="INI262"/>
      <c r="INJ262"/>
      <c r="INK262"/>
      <c r="INL262"/>
      <c r="INM262"/>
      <c r="INN262"/>
      <c r="INO262"/>
      <c r="INP262"/>
      <c r="INQ262"/>
      <c r="INR262"/>
      <c r="INS262"/>
      <c r="INT262"/>
      <c r="INU262"/>
      <c r="INV262"/>
      <c r="INW262"/>
      <c r="INX262"/>
      <c r="INY262"/>
      <c r="INZ262"/>
      <c r="IOA262"/>
      <c r="IOB262"/>
      <c r="IOC262"/>
      <c r="IOD262"/>
      <c r="IOE262"/>
      <c r="IOF262"/>
      <c r="IOG262"/>
      <c r="IOH262"/>
      <c r="IOI262"/>
      <c r="IOJ262"/>
      <c r="IOK262"/>
      <c r="IOL262"/>
      <c r="IOM262"/>
      <c r="ION262"/>
      <c r="IOO262"/>
      <c r="IOP262"/>
      <c r="IOQ262"/>
      <c r="IOR262"/>
      <c r="IOS262"/>
      <c r="IOT262"/>
      <c r="IOU262"/>
      <c r="IOV262"/>
      <c r="IOW262"/>
      <c r="IOX262"/>
      <c r="IOY262"/>
      <c r="IOZ262"/>
      <c r="IPA262"/>
      <c r="IPB262"/>
      <c r="IPC262"/>
      <c r="IPD262"/>
      <c r="IPE262"/>
      <c r="IPF262"/>
      <c r="IPG262"/>
      <c r="IPH262"/>
      <c r="IPI262"/>
      <c r="IPJ262"/>
      <c r="IPK262"/>
      <c r="IPL262"/>
      <c r="IPM262"/>
      <c r="IPN262"/>
      <c r="IPO262"/>
      <c r="IPP262"/>
      <c r="IPQ262"/>
      <c r="IPR262"/>
      <c r="IPS262"/>
      <c r="IPT262"/>
      <c r="IPU262"/>
      <c r="IPV262"/>
      <c r="IPW262"/>
      <c r="IPX262"/>
      <c r="IPY262"/>
      <c r="IPZ262"/>
      <c r="IQA262"/>
      <c r="IQB262"/>
      <c r="IQC262"/>
      <c r="IQD262"/>
      <c r="IQE262"/>
      <c r="IQF262"/>
      <c r="IQG262"/>
      <c r="IQH262"/>
      <c r="IQI262"/>
      <c r="IQJ262"/>
      <c r="IQK262"/>
      <c r="IQL262"/>
      <c r="IQM262"/>
      <c r="IQN262"/>
      <c r="IQO262"/>
      <c r="IQP262"/>
      <c r="IQQ262"/>
      <c r="IQR262"/>
      <c r="IQS262"/>
      <c r="IQT262"/>
      <c r="IQU262"/>
      <c r="IQV262"/>
      <c r="IQW262"/>
      <c r="IQX262"/>
      <c r="IQY262"/>
      <c r="IQZ262"/>
      <c r="IRA262"/>
      <c r="IRB262"/>
      <c r="IRC262"/>
      <c r="IRD262"/>
      <c r="IRE262"/>
      <c r="IRF262"/>
      <c r="IRG262"/>
      <c r="IRH262"/>
      <c r="IRI262"/>
      <c r="IRJ262"/>
      <c r="IRK262"/>
      <c r="IRL262"/>
      <c r="IRM262"/>
      <c r="IRN262"/>
      <c r="IRO262"/>
      <c r="IRP262"/>
      <c r="IRQ262"/>
      <c r="IRR262"/>
      <c r="IRS262"/>
      <c r="IRT262"/>
      <c r="IRU262"/>
      <c r="IRV262"/>
      <c r="IRW262"/>
      <c r="IRX262"/>
      <c r="IRY262"/>
      <c r="IRZ262"/>
      <c r="ISA262"/>
      <c r="ISB262"/>
      <c r="ISC262"/>
      <c r="ISD262"/>
      <c r="ISE262"/>
      <c r="ISF262"/>
      <c r="ISG262"/>
      <c r="ISH262"/>
      <c r="ISI262"/>
      <c r="ISJ262"/>
      <c r="ISK262"/>
      <c r="ISL262"/>
      <c r="ISM262"/>
      <c r="ISN262"/>
      <c r="ISO262"/>
      <c r="ISP262"/>
      <c r="ISQ262"/>
      <c r="ISR262"/>
      <c r="ISS262"/>
      <c r="IST262"/>
      <c r="ISU262"/>
      <c r="ISV262"/>
      <c r="ISW262"/>
      <c r="ISX262"/>
      <c r="ISY262"/>
      <c r="ISZ262"/>
      <c r="ITA262"/>
      <c r="ITB262"/>
      <c r="ITC262"/>
      <c r="ITD262"/>
      <c r="ITE262"/>
      <c r="ITF262"/>
      <c r="ITG262"/>
      <c r="ITH262"/>
      <c r="ITI262"/>
      <c r="ITJ262"/>
      <c r="ITK262"/>
      <c r="ITL262"/>
      <c r="ITM262"/>
      <c r="ITN262"/>
      <c r="ITO262"/>
      <c r="ITP262"/>
      <c r="ITQ262"/>
      <c r="ITR262"/>
      <c r="ITS262"/>
      <c r="ITT262"/>
      <c r="ITU262"/>
      <c r="ITV262"/>
      <c r="ITW262"/>
      <c r="ITX262"/>
      <c r="ITY262"/>
      <c r="ITZ262"/>
      <c r="IUA262"/>
      <c r="IUB262"/>
      <c r="IUC262"/>
      <c r="IUD262"/>
      <c r="IUE262"/>
      <c r="IUF262"/>
      <c r="IUG262"/>
      <c r="IUH262"/>
      <c r="IUI262"/>
      <c r="IUJ262"/>
      <c r="IUK262"/>
      <c r="IUL262"/>
      <c r="IUM262"/>
      <c r="IUN262"/>
      <c r="IUO262"/>
      <c r="IUP262"/>
      <c r="IUQ262"/>
      <c r="IUR262"/>
      <c r="IUS262"/>
      <c r="IUT262"/>
      <c r="IUU262"/>
      <c r="IUV262"/>
      <c r="IUW262"/>
      <c r="IUX262"/>
      <c r="IUY262"/>
      <c r="IUZ262"/>
      <c r="IVA262"/>
      <c r="IVB262"/>
      <c r="IVC262"/>
      <c r="IVD262"/>
      <c r="IVE262"/>
      <c r="IVF262"/>
      <c r="IVG262"/>
      <c r="IVH262"/>
      <c r="IVI262"/>
      <c r="IVJ262"/>
      <c r="IVK262"/>
      <c r="IVL262"/>
      <c r="IVM262"/>
      <c r="IVN262"/>
      <c r="IVO262"/>
      <c r="IVP262"/>
      <c r="IVQ262"/>
      <c r="IVR262"/>
      <c r="IVS262"/>
      <c r="IVT262"/>
      <c r="IVU262"/>
      <c r="IVV262"/>
      <c r="IVW262"/>
      <c r="IVX262"/>
      <c r="IVY262"/>
      <c r="IVZ262"/>
      <c r="IWA262"/>
      <c r="IWB262"/>
      <c r="IWC262"/>
      <c r="IWD262"/>
      <c r="IWE262"/>
      <c r="IWF262"/>
      <c r="IWG262"/>
      <c r="IWH262"/>
      <c r="IWI262"/>
      <c r="IWJ262"/>
      <c r="IWK262"/>
      <c r="IWL262"/>
      <c r="IWM262"/>
      <c r="IWN262"/>
      <c r="IWO262"/>
      <c r="IWP262"/>
      <c r="IWQ262"/>
      <c r="IWR262"/>
      <c r="IWS262"/>
      <c r="IWT262"/>
      <c r="IWU262"/>
      <c r="IWV262"/>
      <c r="IWW262"/>
      <c r="IWX262"/>
      <c r="IWY262"/>
      <c r="IWZ262"/>
      <c r="IXA262"/>
      <c r="IXB262"/>
      <c r="IXC262"/>
      <c r="IXD262"/>
      <c r="IXE262"/>
      <c r="IXF262"/>
      <c r="IXG262"/>
      <c r="IXH262"/>
      <c r="IXI262"/>
      <c r="IXJ262"/>
      <c r="IXK262"/>
      <c r="IXL262"/>
      <c r="IXM262"/>
      <c r="IXN262"/>
      <c r="IXO262"/>
      <c r="IXP262"/>
      <c r="IXQ262"/>
      <c r="IXR262"/>
      <c r="IXS262"/>
      <c r="IXT262"/>
      <c r="IXU262"/>
      <c r="IXV262"/>
      <c r="IXW262"/>
      <c r="IXX262"/>
      <c r="IXY262"/>
      <c r="IXZ262"/>
      <c r="IYA262"/>
      <c r="IYB262"/>
      <c r="IYC262"/>
      <c r="IYD262"/>
      <c r="IYE262"/>
      <c r="IYF262"/>
      <c r="IYG262"/>
      <c r="IYH262"/>
      <c r="IYI262"/>
      <c r="IYJ262"/>
      <c r="IYK262"/>
      <c r="IYL262"/>
      <c r="IYM262"/>
      <c r="IYN262"/>
      <c r="IYO262"/>
      <c r="IYP262"/>
      <c r="IYQ262"/>
      <c r="IYR262"/>
      <c r="IYS262"/>
      <c r="IYT262"/>
      <c r="IYU262"/>
      <c r="IYV262"/>
      <c r="IYW262"/>
      <c r="IYX262"/>
      <c r="IYY262"/>
      <c r="IYZ262"/>
      <c r="IZA262"/>
      <c r="IZB262"/>
      <c r="IZC262"/>
      <c r="IZD262"/>
      <c r="IZE262"/>
      <c r="IZF262"/>
      <c r="IZG262"/>
      <c r="IZH262"/>
      <c r="IZI262"/>
      <c r="IZJ262"/>
      <c r="IZK262"/>
      <c r="IZL262"/>
      <c r="IZM262"/>
      <c r="IZN262"/>
      <c r="IZO262"/>
      <c r="IZP262"/>
      <c r="IZQ262"/>
      <c r="IZR262"/>
      <c r="IZS262"/>
      <c r="IZT262"/>
      <c r="IZU262"/>
      <c r="IZV262"/>
      <c r="IZW262"/>
      <c r="IZX262"/>
      <c r="IZY262"/>
      <c r="IZZ262"/>
      <c r="JAA262"/>
      <c r="JAB262"/>
      <c r="JAC262"/>
      <c r="JAD262"/>
      <c r="JAE262"/>
      <c r="JAF262"/>
      <c r="JAG262"/>
      <c r="JAH262"/>
      <c r="JAI262"/>
      <c r="JAJ262"/>
      <c r="JAK262"/>
      <c r="JAL262"/>
      <c r="JAM262"/>
      <c r="JAN262"/>
      <c r="JAO262"/>
      <c r="JAP262"/>
      <c r="JAQ262"/>
      <c r="JAR262"/>
      <c r="JAS262"/>
      <c r="JAT262"/>
      <c r="JAU262"/>
      <c r="JAV262"/>
      <c r="JAW262"/>
      <c r="JAX262"/>
      <c r="JAY262"/>
      <c r="JAZ262"/>
      <c r="JBA262"/>
      <c r="JBB262"/>
      <c r="JBC262"/>
      <c r="JBD262"/>
      <c r="JBE262"/>
      <c r="JBF262"/>
      <c r="JBG262"/>
      <c r="JBH262"/>
      <c r="JBI262"/>
      <c r="JBJ262"/>
      <c r="JBK262"/>
      <c r="JBL262"/>
      <c r="JBM262"/>
      <c r="JBN262"/>
      <c r="JBO262"/>
      <c r="JBP262"/>
      <c r="JBQ262"/>
      <c r="JBR262"/>
      <c r="JBS262"/>
      <c r="JBT262"/>
      <c r="JBU262"/>
      <c r="JBV262"/>
      <c r="JBW262"/>
      <c r="JBX262"/>
      <c r="JBY262"/>
      <c r="JBZ262"/>
      <c r="JCA262"/>
      <c r="JCB262"/>
      <c r="JCC262"/>
      <c r="JCD262"/>
      <c r="JCE262"/>
      <c r="JCF262"/>
      <c r="JCG262"/>
      <c r="JCH262"/>
      <c r="JCI262"/>
      <c r="JCJ262"/>
      <c r="JCK262"/>
      <c r="JCL262"/>
      <c r="JCM262"/>
      <c r="JCN262"/>
      <c r="JCO262"/>
      <c r="JCP262"/>
      <c r="JCQ262"/>
      <c r="JCR262"/>
      <c r="JCS262"/>
      <c r="JCT262"/>
      <c r="JCU262"/>
      <c r="JCV262"/>
      <c r="JCW262"/>
      <c r="JCX262"/>
      <c r="JCY262"/>
      <c r="JCZ262"/>
      <c r="JDA262"/>
      <c r="JDB262"/>
      <c r="JDC262"/>
      <c r="JDD262"/>
      <c r="JDE262"/>
      <c r="JDF262"/>
      <c r="JDG262"/>
      <c r="JDH262"/>
      <c r="JDI262"/>
      <c r="JDJ262"/>
      <c r="JDK262"/>
      <c r="JDL262"/>
      <c r="JDM262"/>
      <c r="JDN262"/>
      <c r="JDO262"/>
      <c r="JDP262"/>
      <c r="JDQ262"/>
      <c r="JDR262"/>
      <c r="JDS262"/>
      <c r="JDT262"/>
      <c r="JDU262"/>
      <c r="JDV262"/>
      <c r="JDW262"/>
      <c r="JDX262"/>
      <c r="JDY262"/>
      <c r="JDZ262"/>
      <c r="JEA262"/>
      <c r="JEB262"/>
      <c r="JEC262"/>
      <c r="JED262"/>
      <c r="JEE262"/>
      <c r="JEF262"/>
      <c r="JEG262"/>
      <c r="JEH262"/>
      <c r="JEI262"/>
      <c r="JEJ262"/>
      <c r="JEK262"/>
      <c r="JEL262"/>
      <c r="JEM262"/>
      <c r="JEN262"/>
      <c r="JEO262"/>
      <c r="JEP262"/>
      <c r="JEQ262"/>
      <c r="JER262"/>
      <c r="JES262"/>
      <c r="JET262"/>
      <c r="JEU262"/>
      <c r="JEV262"/>
      <c r="JEW262"/>
      <c r="JEX262"/>
      <c r="JEY262"/>
      <c r="JEZ262"/>
      <c r="JFA262"/>
      <c r="JFB262"/>
      <c r="JFC262"/>
      <c r="JFD262"/>
      <c r="JFE262"/>
      <c r="JFF262"/>
      <c r="JFG262"/>
      <c r="JFH262"/>
      <c r="JFI262"/>
      <c r="JFJ262"/>
      <c r="JFK262"/>
      <c r="JFL262"/>
      <c r="JFM262"/>
      <c r="JFN262"/>
      <c r="JFO262"/>
      <c r="JFP262"/>
      <c r="JFQ262"/>
      <c r="JFR262"/>
      <c r="JFS262"/>
      <c r="JFT262"/>
      <c r="JFU262"/>
      <c r="JFV262"/>
      <c r="JFW262"/>
      <c r="JFX262"/>
      <c r="JFY262"/>
      <c r="JFZ262"/>
      <c r="JGA262"/>
      <c r="JGB262"/>
      <c r="JGC262"/>
      <c r="JGD262"/>
      <c r="JGE262"/>
      <c r="JGF262"/>
      <c r="JGG262"/>
      <c r="JGH262"/>
      <c r="JGI262"/>
      <c r="JGJ262"/>
      <c r="JGK262"/>
      <c r="JGL262"/>
      <c r="JGM262"/>
      <c r="JGN262"/>
      <c r="JGO262"/>
      <c r="JGP262"/>
      <c r="JGQ262"/>
      <c r="JGR262"/>
      <c r="JGS262"/>
      <c r="JGT262"/>
      <c r="JGU262"/>
      <c r="JGV262"/>
      <c r="JGW262"/>
      <c r="JGX262"/>
      <c r="JGY262"/>
      <c r="JGZ262"/>
      <c r="JHA262"/>
      <c r="JHB262"/>
      <c r="JHC262"/>
      <c r="JHD262"/>
      <c r="JHE262"/>
      <c r="JHF262"/>
      <c r="JHG262"/>
      <c r="JHH262"/>
      <c r="JHI262"/>
      <c r="JHJ262"/>
      <c r="JHK262"/>
      <c r="JHL262"/>
      <c r="JHM262"/>
      <c r="JHN262"/>
      <c r="JHO262"/>
      <c r="JHP262"/>
      <c r="JHQ262"/>
      <c r="JHR262"/>
      <c r="JHS262"/>
      <c r="JHT262"/>
      <c r="JHU262"/>
      <c r="JHV262"/>
      <c r="JHW262"/>
      <c r="JHX262"/>
      <c r="JHY262"/>
      <c r="JHZ262"/>
      <c r="JIA262"/>
      <c r="JIB262"/>
      <c r="JIC262"/>
      <c r="JID262"/>
      <c r="JIE262"/>
      <c r="JIF262"/>
      <c r="JIG262"/>
      <c r="JIH262"/>
      <c r="JII262"/>
      <c r="JIJ262"/>
      <c r="JIK262"/>
      <c r="JIL262"/>
      <c r="JIM262"/>
      <c r="JIN262"/>
      <c r="JIO262"/>
      <c r="JIP262"/>
      <c r="JIQ262"/>
      <c r="JIR262"/>
      <c r="JIS262"/>
      <c r="JIT262"/>
      <c r="JIU262"/>
      <c r="JIV262"/>
      <c r="JIW262"/>
      <c r="JIX262"/>
      <c r="JIY262"/>
      <c r="JIZ262"/>
      <c r="JJA262"/>
      <c r="JJB262"/>
      <c r="JJC262"/>
      <c r="JJD262"/>
      <c r="JJE262"/>
      <c r="JJF262"/>
      <c r="JJG262"/>
      <c r="JJH262"/>
      <c r="JJI262"/>
      <c r="JJJ262"/>
      <c r="JJK262"/>
      <c r="JJL262"/>
      <c r="JJM262"/>
      <c r="JJN262"/>
      <c r="JJO262"/>
      <c r="JJP262"/>
      <c r="JJQ262"/>
      <c r="JJR262"/>
      <c r="JJS262"/>
      <c r="JJT262"/>
      <c r="JJU262"/>
      <c r="JJV262"/>
      <c r="JJW262"/>
      <c r="JJX262"/>
      <c r="JJY262"/>
      <c r="JJZ262"/>
      <c r="JKA262"/>
      <c r="JKB262"/>
      <c r="JKC262"/>
      <c r="JKD262"/>
      <c r="JKE262"/>
      <c r="JKF262"/>
      <c r="JKG262"/>
      <c r="JKH262"/>
      <c r="JKI262"/>
      <c r="JKJ262"/>
      <c r="JKK262"/>
      <c r="JKL262"/>
      <c r="JKM262"/>
      <c r="JKN262"/>
      <c r="JKO262"/>
      <c r="JKP262"/>
      <c r="JKQ262"/>
      <c r="JKR262"/>
      <c r="JKS262"/>
      <c r="JKT262"/>
      <c r="JKU262"/>
      <c r="JKV262"/>
      <c r="JKW262"/>
      <c r="JKX262"/>
      <c r="JKY262"/>
      <c r="JKZ262"/>
      <c r="JLA262"/>
      <c r="JLB262"/>
      <c r="JLC262"/>
      <c r="JLD262"/>
      <c r="JLE262"/>
      <c r="JLF262"/>
      <c r="JLG262"/>
      <c r="JLH262"/>
      <c r="JLI262"/>
      <c r="JLJ262"/>
      <c r="JLK262"/>
      <c r="JLL262"/>
      <c r="JLM262"/>
      <c r="JLN262"/>
      <c r="JLO262"/>
      <c r="JLP262"/>
      <c r="JLQ262"/>
      <c r="JLR262"/>
      <c r="JLS262"/>
      <c r="JLT262"/>
      <c r="JLU262"/>
      <c r="JLV262"/>
      <c r="JLW262"/>
      <c r="JLX262"/>
      <c r="JLY262"/>
      <c r="JLZ262"/>
      <c r="JMA262"/>
      <c r="JMB262"/>
      <c r="JMC262"/>
      <c r="JMD262"/>
      <c r="JME262"/>
      <c r="JMF262"/>
      <c r="JMG262"/>
      <c r="JMH262"/>
      <c r="JMI262"/>
      <c r="JMJ262"/>
      <c r="JMK262"/>
      <c r="JML262"/>
      <c r="JMM262"/>
      <c r="JMN262"/>
      <c r="JMO262"/>
      <c r="JMP262"/>
      <c r="JMQ262"/>
      <c r="JMR262"/>
      <c r="JMS262"/>
      <c r="JMT262"/>
      <c r="JMU262"/>
      <c r="JMV262"/>
      <c r="JMW262"/>
      <c r="JMX262"/>
      <c r="JMY262"/>
      <c r="JMZ262"/>
      <c r="JNA262"/>
      <c r="JNB262"/>
      <c r="JNC262"/>
      <c r="JND262"/>
      <c r="JNE262"/>
      <c r="JNF262"/>
      <c r="JNG262"/>
      <c r="JNH262"/>
      <c r="JNI262"/>
      <c r="JNJ262"/>
      <c r="JNK262"/>
      <c r="JNL262"/>
      <c r="JNM262"/>
      <c r="JNN262"/>
      <c r="JNO262"/>
      <c r="JNP262"/>
      <c r="JNQ262"/>
      <c r="JNR262"/>
      <c r="JNS262"/>
      <c r="JNT262"/>
      <c r="JNU262"/>
      <c r="JNV262"/>
      <c r="JNW262"/>
      <c r="JNX262"/>
      <c r="JNY262"/>
      <c r="JNZ262"/>
      <c r="JOA262"/>
      <c r="JOB262"/>
      <c r="JOC262"/>
      <c r="JOD262"/>
      <c r="JOE262"/>
      <c r="JOF262"/>
      <c r="JOG262"/>
      <c r="JOH262"/>
      <c r="JOI262"/>
      <c r="JOJ262"/>
      <c r="JOK262"/>
      <c r="JOL262"/>
      <c r="JOM262"/>
      <c r="JON262"/>
      <c r="JOO262"/>
      <c r="JOP262"/>
      <c r="JOQ262"/>
      <c r="JOR262"/>
      <c r="JOS262"/>
      <c r="JOT262"/>
      <c r="JOU262"/>
      <c r="JOV262"/>
      <c r="JOW262"/>
      <c r="JOX262"/>
      <c r="JOY262"/>
      <c r="JOZ262"/>
      <c r="JPA262"/>
      <c r="JPB262"/>
      <c r="JPC262"/>
      <c r="JPD262"/>
      <c r="JPE262"/>
      <c r="JPF262"/>
      <c r="JPG262"/>
      <c r="JPH262"/>
      <c r="JPI262"/>
      <c r="JPJ262"/>
      <c r="JPK262"/>
      <c r="JPL262"/>
      <c r="JPM262"/>
      <c r="JPN262"/>
      <c r="JPO262"/>
      <c r="JPP262"/>
      <c r="JPQ262"/>
      <c r="JPR262"/>
      <c r="JPS262"/>
      <c r="JPT262"/>
      <c r="JPU262"/>
      <c r="JPV262"/>
      <c r="JPW262"/>
      <c r="JPX262"/>
      <c r="JPY262"/>
      <c r="JPZ262"/>
      <c r="JQA262"/>
      <c r="JQB262"/>
      <c r="JQC262"/>
      <c r="JQD262"/>
      <c r="JQE262"/>
      <c r="JQF262"/>
      <c r="JQG262"/>
      <c r="JQH262"/>
      <c r="JQI262"/>
      <c r="JQJ262"/>
      <c r="JQK262"/>
      <c r="JQL262"/>
      <c r="JQM262"/>
      <c r="JQN262"/>
      <c r="JQO262"/>
      <c r="JQP262"/>
      <c r="JQQ262"/>
      <c r="JQR262"/>
      <c r="JQS262"/>
      <c r="JQT262"/>
      <c r="JQU262"/>
      <c r="JQV262"/>
      <c r="JQW262"/>
      <c r="JQX262"/>
      <c r="JQY262"/>
      <c r="JQZ262"/>
      <c r="JRA262"/>
      <c r="JRB262"/>
      <c r="JRC262"/>
      <c r="JRD262"/>
      <c r="JRE262"/>
      <c r="JRF262"/>
      <c r="JRG262"/>
      <c r="JRH262"/>
      <c r="JRI262"/>
      <c r="JRJ262"/>
      <c r="JRK262"/>
      <c r="JRL262"/>
      <c r="JRM262"/>
      <c r="JRN262"/>
      <c r="JRO262"/>
      <c r="JRP262"/>
      <c r="JRQ262"/>
      <c r="JRR262"/>
      <c r="JRS262"/>
      <c r="JRT262"/>
      <c r="JRU262"/>
      <c r="JRV262"/>
      <c r="JRW262"/>
      <c r="JRX262"/>
      <c r="JRY262"/>
      <c r="JRZ262"/>
      <c r="JSA262"/>
      <c r="JSB262"/>
      <c r="JSC262"/>
      <c r="JSD262"/>
      <c r="JSE262"/>
      <c r="JSF262"/>
      <c r="JSG262"/>
      <c r="JSH262"/>
      <c r="JSI262"/>
      <c r="JSJ262"/>
      <c r="JSK262"/>
      <c r="JSL262"/>
      <c r="JSM262"/>
      <c r="JSN262"/>
      <c r="JSO262"/>
      <c r="JSP262"/>
      <c r="JSQ262"/>
      <c r="JSR262"/>
      <c r="JSS262"/>
      <c r="JST262"/>
      <c r="JSU262"/>
      <c r="JSV262"/>
      <c r="JSW262"/>
      <c r="JSX262"/>
      <c r="JSY262"/>
      <c r="JSZ262"/>
      <c r="JTA262"/>
      <c r="JTB262"/>
      <c r="JTC262"/>
      <c r="JTD262"/>
      <c r="JTE262"/>
      <c r="JTF262"/>
      <c r="JTG262"/>
      <c r="JTH262"/>
      <c r="JTI262"/>
      <c r="JTJ262"/>
      <c r="JTK262"/>
      <c r="JTL262"/>
      <c r="JTM262"/>
      <c r="JTN262"/>
      <c r="JTO262"/>
      <c r="JTP262"/>
      <c r="JTQ262"/>
      <c r="JTR262"/>
      <c r="JTS262"/>
      <c r="JTT262"/>
      <c r="JTU262"/>
      <c r="JTV262"/>
      <c r="JTW262"/>
      <c r="JTX262"/>
      <c r="JTY262"/>
      <c r="JTZ262"/>
      <c r="JUA262"/>
      <c r="JUB262"/>
      <c r="JUC262"/>
      <c r="JUD262"/>
      <c r="JUE262"/>
      <c r="JUF262"/>
      <c r="JUG262"/>
      <c r="JUH262"/>
      <c r="JUI262"/>
      <c r="JUJ262"/>
      <c r="JUK262"/>
      <c r="JUL262"/>
      <c r="JUM262"/>
      <c r="JUN262"/>
      <c r="JUO262"/>
      <c r="JUP262"/>
      <c r="JUQ262"/>
      <c r="JUR262"/>
      <c r="JUS262"/>
      <c r="JUT262"/>
      <c r="JUU262"/>
      <c r="JUV262"/>
      <c r="JUW262"/>
      <c r="JUX262"/>
      <c r="JUY262"/>
      <c r="JUZ262"/>
      <c r="JVA262"/>
      <c r="JVB262"/>
      <c r="JVC262"/>
      <c r="JVD262"/>
      <c r="JVE262"/>
      <c r="JVF262"/>
      <c r="JVG262"/>
      <c r="JVH262"/>
      <c r="JVI262"/>
      <c r="JVJ262"/>
      <c r="JVK262"/>
      <c r="JVL262"/>
      <c r="JVM262"/>
      <c r="JVN262"/>
      <c r="JVO262"/>
      <c r="JVP262"/>
      <c r="JVQ262"/>
      <c r="JVR262"/>
      <c r="JVS262"/>
      <c r="JVT262"/>
      <c r="JVU262"/>
      <c r="JVV262"/>
      <c r="JVW262"/>
      <c r="JVX262"/>
      <c r="JVY262"/>
      <c r="JVZ262"/>
      <c r="JWA262"/>
      <c r="JWB262"/>
      <c r="JWC262"/>
      <c r="JWD262"/>
      <c r="JWE262"/>
      <c r="JWF262"/>
      <c r="JWG262"/>
      <c r="JWH262"/>
      <c r="JWI262"/>
      <c r="JWJ262"/>
      <c r="JWK262"/>
      <c r="JWL262"/>
      <c r="JWM262"/>
      <c r="JWN262"/>
      <c r="JWO262"/>
      <c r="JWP262"/>
      <c r="JWQ262"/>
      <c r="JWR262"/>
      <c r="JWS262"/>
      <c r="JWT262"/>
      <c r="JWU262"/>
      <c r="JWV262"/>
      <c r="JWW262"/>
      <c r="JWX262"/>
      <c r="JWY262"/>
      <c r="JWZ262"/>
      <c r="JXA262"/>
      <c r="JXB262"/>
      <c r="JXC262"/>
      <c r="JXD262"/>
      <c r="JXE262"/>
      <c r="JXF262"/>
      <c r="JXG262"/>
      <c r="JXH262"/>
      <c r="JXI262"/>
      <c r="JXJ262"/>
      <c r="JXK262"/>
      <c r="JXL262"/>
      <c r="JXM262"/>
      <c r="JXN262"/>
      <c r="JXO262"/>
      <c r="JXP262"/>
      <c r="JXQ262"/>
      <c r="JXR262"/>
      <c r="JXS262"/>
      <c r="JXT262"/>
      <c r="JXU262"/>
      <c r="JXV262"/>
      <c r="JXW262"/>
      <c r="JXX262"/>
      <c r="JXY262"/>
      <c r="JXZ262"/>
      <c r="JYA262"/>
      <c r="JYB262"/>
      <c r="JYC262"/>
      <c r="JYD262"/>
      <c r="JYE262"/>
      <c r="JYF262"/>
      <c r="JYG262"/>
      <c r="JYH262"/>
      <c r="JYI262"/>
      <c r="JYJ262"/>
      <c r="JYK262"/>
      <c r="JYL262"/>
      <c r="JYM262"/>
      <c r="JYN262"/>
      <c r="JYO262"/>
      <c r="JYP262"/>
      <c r="JYQ262"/>
      <c r="JYR262"/>
      <c r="JYS262"/>
      <c r="JYT262"/>
      <c r="JYU262"/>
      <c r="JYV262"/>
      <c r="JYW262"/>
      <c r="JYX262"/>
      <c r="JYY262"/>
      <c r="JYZ262"/>
      <c r="JZA262"/>
      <c r="JZB262"/>
      <c r="JZC262"/>
      <c r="JZD262"/>
      <c r="JZE262"/>
      <c r="JZF262"/>
      <c r="JZG262"/>
      <c r="JZH262"/>
      <c r="JZI262"/>
      <c r="JZJ262"/>
      <c r="JZK262"/>
      <c r="JZL262"/>
      <c r="JZM262"/>
      <c r="JZN262"/>
      <c r="JZO262"/>
      <c r="JZP262"/>
      <c r="JZQ262"/>
      <c r="JZR262"/>
      <c r="JZS262"/>
      <c r="JZT262"/>
      <c r="JZU262"/>
      <c r="JZV262"/>
      <c r="JZW262"/>
      <c r="JZX262"/>
      <c r="JZY262"/>
      <c r="JZZ262"/>
      <c r="KAA262"/>
      <c r="KAB262"/>
      <c r="KAC262"/>
      <c r="KAD262"/>
      <c r="KAE262"/>
      <c r="KAF262"/>
      <c r="KAG262"/>
      <c r="KAH262"/>
      <c r="KAI262"/>
      <c r="KAJ262"/>
      <c r="KAK262"/>
      <c r="KAL262"/>
      <c r="KAM262"/>
      <c r="KAN262"/>
      <c r="KAO262"/>
      <c r="KAP262"/>
      <c r="KAQ262"/>
      <c r="KAR262"/>
      <c r="KAS262"/>
      <c r="KAT262"/>
      <c r="KAU262"/>
      <c r="KAV262"/>
      <c r="KAW262"/>
      <c r="KAX262"/>
      <c r="KAY262"/>
      <c r="KAZ262"/>
      <c r="KBA262"/>
      <c r="KBB262"/>
      <c r="KBC262"/>
      <c r="KBD262"/>
      <c r="KBE262"/>
      <c r="KBF262"/>
      <c r="KBG262"/>
      <c r="KBH262"/>
      <c r="KBI262"/>
      <c r="KBJ262"/>
      <c r="KBK262"/>
      <c r="KBL262"/>
      <c r="KBM262"/>
      <c r="KBN262"/>
      <c r="KBO262"/>
      <c r="KBP262"/>
      <c r="KBQ262"/>
      <c r="KBR262"/>
      <c r="KBS262"/>
      <c r="KBT262"/>
      <c r="KBU262"/>
      <c r="KBV262"/>
      <c r="KBW262"/>
      <c r="KBX262"/>
      <c r="KBY262"/>
      <c r="KBZ262"/>
      <c r="KCA262"/>
      <c r="KCB262"/>
      <c r="KCC262"/>
      <c r="KCD262"/>
      <c r="KCE262"/>
      <c r="KCF262"/>
      <c r="KCG262"/>
      <c r="KCH262"/>
      <c r="KCI262"/>
      <c r="KCJ262"/>
      <c r="KCK262"/>
      <c r="KCL262"/>
      <c r="KCM262"/>
      <c r="KCN262"/>
      <c r="KCO262"/>
      <c r="KCP262"/>
      <c r="KCQ262"/>
      <c r="KCR262"/>
      <c r="KCS262"/>
      <c r="KCT262"/>
      <c r="KCU262"/>
      <c r="KCV262"/>
      <c r="KCW262"/>
      <c r="KCX262"/>
      <c r="KCY262"/>
      <c r="KCZ262"/>
      <c r="KDA262"/>
      <c r="KDB262"/>
      <c r="KDC262"/>
      <c r="KDD262"/>
      <c r="KDE262"/>
      <c r="KDF262"/>
      <c r="KDG262"/>
      <c r="KDH262"/>
      <c r="KDI262"/>
      <c r="KDJ262"/>
      <c r="KDK262"/>
      <c r="KDL262"/>
      <c r="KDM262"/>
      <c r="KDN262"/>
      <c r="KDO262"/>
      <c r="KDP262"/>
      <c r="KDQ262"/>
      <c r="KDR262"/>
      <c r="KDS262"/>
      <c r="KDT262"/>
      <c r="KDU262"/>
      <c r="KDV262"/>
      <c r="KDW262"/>
      <c r="KDX262"/>
      <c r="KDY262"/>
      <c r="KDZ262"/>
      <c r="KEA262"/>
      <c r="KEB262"/>
      <c r="KEC262"/>
      <c r="KED262"/>
      <c r="KEE262"/>
      <c r="KEF262"/>
      <c r="KEG262"/>
      <c r="KEH262"/>
      <c r="KEI262"/>
      <c r="KEJ262"/>
      <c r="KEK262"/>
      <c r="KEL262"/>
      <c r="KEM262"/>
      <c r="KEN262"/>
      <c r="KEO262"/>
      <c r="KEP262"/>
      <c r="KEQ262"/>
      <c r="KER262"/>
      <c r="KES262"/>
      <c r="KET262"/>
      <c r="KEU262"/>
      <c r="KEV262"/>
      <c r="KEW262"/>
      <c r="KEX262"/>
      <c r="KEY262"/>
      <c r="KEZ262"/>
      <c r="KFA262"/>
      <c r="KFB262"/>
      <c r="KFC262"/>
      <c r="KFD262"/>
      <c r="KFE262"/>
      <c r="KFF262"/>
      <c r="KFG262"/>
      <c r="KFH262"/>
      <c r="KFI262"/>
      <c r="KFJ262"/>
      <c r="KFK262"/>
      <c r="KFL262"/>
      <c r="KFM262"/>
      <c r="KFN262"/>
      <c r="KFO262"/>
      <c r="KFP262"/>
      <c r="KFQ262"/>
      <c r="KFR262"/>
      <c r="KFS262"/>
      <c r="KFT262"/>
      <c r="KFU262"/>
      <c r="KFV262"/>
      <c r="KFW262"/>
      <c r="KFX262"/>
      <c r="KFY262"/>
      <c r="KFZ262"/>
      <c r="KGA262"/>
      <c r="KGB262"/>
      <c r="KGC262"/>
      <c r="KGD262"/>
      <c r="KGE262"/>
      <c r="KGF262"/>
      <c r="KGG262"/>
      <c r="KGH262"/>
      <c r="KGI262"/>
      <c r="KGJ262"/>
      <c r="KGK262"/>
      <c r="KGL262"/>
      <c r="KGM262"/>
      <c r="KGN262"/>
      <c r="KGO262"/>
      <c r="KGP262"/>
      <c r="KGQ262"/>
      <c r="KGR262"/>
      <c r="KGS262"/>
      <c r="KGT262"/>
      <c r="KGU262"/>
      <c r="KGV262"/>
      <c r="KGW262"/>
      <c r="KGX262"/>
      <c r="KGY262"/>
      <c r="KGZ262"/>
      <c r="KHA262"/>
      <c r="KHB262"/>
      <c r="KHC262"/>
      <c r="KHD262"/>
      <c r="KHE262"/>
      <c r="KHF262"/>
      <c r="KHG262"/>
      <c r="KHH262"/>
      <c r="KHI262"/>
      <c r="KHJ262"/>
      <c r="KHK262"/>
      <c r="KHL262"/>
      <c r="KHM262"/>
      <c r="KHN262"/>
      <c r="KHO262"/>
      <c r="KHP262"/>
      <c r="KHQ262"/>
      <c r="KHR262"/>
      <c r="KHS262"/>
      <c r="KHT262"/>
      <c r="KHU262"/>
      <c r="KHV262"/>
      <c r="KHW262"/>
      <c r="KHX262"/>
      <c r="KHY262"/>
      <c r="KHZ262"/>
      <c r="KIA262"/>
      <c r="KIB262"/>
      <c r="KIC262"/>
      <c r="KID262"/>
      <c r="KIE262"/>
      <c r="KIF262"/>
      <c r="KIG262"/>
      <c r="KIH262"/>
      <c r="KII262"/>
      <c r="KIJ262"/>
      <c r="KIK262"/>
      <c r="KIL262"/>
      <c r="KIM262"/>
      <c r="KIN262"/>
      <c r="KIO262"/>
      <c r="KIP262"/>
      <c r="KIQ262"/>
      <c r="KIR262"/>
      <c r="KIS262"/>
      <c r="KIT262"/>
      <c r="KIU262"/>
      <c r="KIV262"/>
      <c r="KIW262"/>
      <c r="KIX262"/>
      <c r="KIY262"/>
      <c r="KIZ262"/>
      <c r="KJA262"/>
      <c r="KJB262"/>
      <c r="KJC262"/>
      <c r="KJD262"/>
      <c r="KJE262"/>
      <c r="KJF262"/>
      <c r="KJG262"/>
      <c r="KJH262"/>
      <c r="KJI262"/>
      <c r="KJJ262"/>
      <c r="KJK262"/>
      <c r="KJL262"/>
      <c r="KJM262"/>
      <c r="KJN262"/>
      <c r="KJO262"/>
      <c r="KJP262"/>
      <c r="KJQ262"/>
      <c r="KJR262"/>
      <c r="KJS262"/>
      <c r="KJT262"/>
      <c r="KJU262"/>
      <c r="KJV262"/>
      <c r="KJW262"/>
      <c r="KJX262"/>
      <c r="KJY262"/>
      <c r="KJZ262"/>
      <c r="KKA262"/>
      <c r="KKB262"/>
      <c r="KKC262"/>
      <c r="KKD262"/>
      <c r="KKE262"/>
      <c r="KKF262"/>
      <c r="KKG262"/>
      <c r="KKH262"/>
      <c r="KKI262"/>
      <c r="KKJ262"/>
      <c r="KKK262"/>
      <c r="KKL262"/>
      <c r="KKM262"/>
      <c r="KKN262"/>
      <c r="KKO262"/>
      <c r="KKP262"/>
      <c r="KKQ262"/>
      <c r="KKR262"/>
      <c r="KKS262"/>
      <c r="KKT262"/>
      <c r="KKU262"/>
      <c r="KKV262"/>
      <c r="KKW262"/>
      <c r="KKX262"/>
      <c r="KKY262"/>
      <c r="KKZ262"/>
      <c r="KLA262"/>
      <c r="KLB262"/>
      <c r="KLC262"/>
      <c r="KLD262"/>
      <c r="KLE262"/>
      <c r="KLF262"/>
      <c r="KLG262"/>
      <c r="KLH262"/>
      <c r="KLI262"/>
      <c r="KLJ262"/>
      <c r="KLK262"/>
      <c r="KLL262"/>
      <c r="KLM262"/>
      <c r="KLN262"/>
      <c r="KLO262"/>
      <c r="KLP262"/>
      <c r="KLQ262"/>
      <c r="KLR262"/>
      <c r="KLS262"/>
      <c r="KLT262"/>
      <c r="KLU262"/>
      <c r="KLV262"/>
      <c r="KLW262"/>
      <c r="KLX262"/>
      <c r="KLY262"/>
      <c r="KLZ262"/>
      <c r="KMA262"/>
      <c r="KMB262"/>
      <c r="KMC262"/>
      <c r="KMD262"/>
      <c r="KME262"/>
      <c r="KMF262"/>
      <c r="KMG262"/>
      <c r="KMH262"/>
      <c r="KMI262"/>
      <c r="KMJ262"/>
      <c r="KMK262"/>
      <c r="KML262"/>
      <c r="KMM262"/>
      <c r="KMN262"/>
      <c r="KMO262"/>
      <c r="KMP262"/>
      <c r="KMQ262"/>
      <c r="KMR262"/>
      <c r="KMS262"/>
      <c r="KMT262"/>
      <c r="KMU262"/>
      <c r="KMV262"/>
      <c r="KMW262"/>
      <c r="KMX262"/>
      <c r="KMY262"/>
      <c r="KMZ262"/>
      <c r="KNA262"/>
      <c r="KNB262"/>
      <c r="KNC262"/>
      <c r="KND262"/>
      <c r="KNE262"/>
      <c r="KNF262"/>
      <c r="KNG262"/>
      <c r="KNH262"/>
      <c r="KNI262"/>
      <c r="KNJ262"/>
      <c r="KNK262"/>
      <c r="KNL262"/>
      <c r="KNM262"/>
      <c r="KNN262"/>
      <c r="KNO262"/>
      <c r="KNP262"/>
      <c r="KNQ262"/>
      <c r="KNR262"/>
      <c r="KNS262"/>
      <c r="KNT262"/>
      <c r="KNU262"/>
      <c r="KNV262"/>
      <c r="KNW262"/>
      <c r="KNX262"/>
      <c r="KNY262"/>
      <c r="KNZ262"/>
      <c r="KOA262"/>
      <c r="KOB262"/>
      <c r="KOC262"/>
      <c r="KOD262"/>
      <c r="KOE262"/>
      <c r="KOF262"/>
      <c r="KOG262"/>
      <c r="KOH262"/>
      <c r="KOI262"/>
      <c r="KOJ262"/>
      <c r="KOK262"/>
      <c r="KOL262"/>
      <c r="KOM262"/>
      <c r="KON262"/>
      <c r="KOO262"/>
      <c r="KOP262"/>
      <c r="KOQ262"/>
      <c r="KOR262"/>
      <c r="KOS262"/>
      <c r="KOT262"/>
      <c r="KOU262"/>
      <c r="KOV262"/>
      <c r="KOW262"/>
      <c r="KOX262"/>
      <c r="KOY262"/>
      <c r="KOZ262"/>
      <c r="KPA262"/>
      <c r="KPB262"/>
      <c r="KPC262"/>
      <c r="KPD262"/>
      <c r="KPE262"/>
      <c r="KPF262"/>
      <c r="KPG262"/>
      <c r="KPH262"/>
      <c r="KPI262"/>
      <c r="KPJ262"/>
      <c r="KPK262"/>
      <c r="KPL262"/>
      <c r="KPM262"/>
      <c r="KPN262"/>
      <c r="KPO262"/>
      <c r="KPP262"/>
      <c r="KPQ262"/>
      <c r="KPR262"/>
      <c r="KPS262"/>
      <c r="KPT262"/>
      <c r="KPU262"/>
      <c r="KPV262"/>
      <c r="KPW262"/>
      <c r="KPX262"/>
      <c r="KPY262"/>
      <c r="KPZ262"/>
      <c r="KQA262"/>
      <c r="KQB262"/>
      <c r="KQC262"/>
      <c r="KQD262"/>
      <c r="KQE262"/>
      <c r="KQF262"/>
      <c r="KQG262"/>
      <c r="KQH262"/>
      <c r="KQI262"/>
      <c r="KQJ262"/>
      <c r="KQK262"/>
      <c r="KQL262"/>
      <c r="KQM262"/>
      <c r="KQN262"/>
      <c r="KQO262"/>
      <c r="KQP262"/>
      <c r="KQQ262"/>
      <c r="KQR262"/>
      <c r="KQS262"/>
      <c r="KQT262"/>
      <c r="KQU262"/>
      <c r="KQV262"/>
      <c r="KQW262"/>
      <c r="KQX262"/>
      <c r="KQY262"/>
      <c r="KQZ262"/>
      <c r="KRA262"/>
      <c r="KRB262"/>
      <c r="KRC262"/>
      <c r="KRD262"/>
      <c r="KRE262"/>
      <c r="KRF262"/>
      <c r="KRG262"/>
      <c r="KRH262"/>
      <c r="KRI262"/>
      <c r="KRJ262"/>
      <c r="KRK262"/>
      <c r="KRL262"/>
      <c r="KRM262"/>
      <c r="KRN262"/>
      <c r="KRO262"/>
      <c r="KRP262"/>
      <c r="KRQ262"/>
      <c r="KRR262"/>
      <c r="KRS262"/>
      <c r="KRT262"/>
      <c r="KRU262"/>
      <c r="KRV262"/>
      <c r="KRW262"/>
      <c r="KRX262"/>
      <c r="KRY262"/>
      <c r="KRZ262"/>
      <c r="KSA262"/>
      <c r="KSB262"/>
      <c r="KSC262"/>
      <c r="KSD262"/>
      <c r="KSE262"/>
      <c r="KSF262"/>
      <c r="KSG262"/>
      <c r="KSH262"/>
      <c r="KSI262"/>
      <c r="KSJ262"/>
      <c r="KSK262"/>
      <c r="KSL262"/>
      <c r="KSM262"/>
      <c r="KSN262"/>
      <c r="KSO262"/>
      <c r="KSP262"/>
      <c r="KSQ262"/>
      <c r="KSR262"/>
      <c r="KSS262"/>
      <c r="KST262"/>
      <c r="KSU262"/>
      <c r="KSV262"/>
      <c r="KSW262"/>
      <c r="KSX262"/>
      <c r="KSY262"/>
      <c r="KSZ262"/>
      <c r="KTA262"/>
      <c r="KTB262"/>
      <c r="KTC262"/>
      <c r="KTD262"/>
      <c r="KTE262"/>
      <c r="KTF262"/>
      <c r="KTG262"/>
      <c r="KTH262"/>
      <c r="KTI262"/>
      <c r="KTJ262"/>
      <c r="KTK262"/>
      <c r="KTL262"/>
      <c r="KTM262"/>
      <c r="KTN262"/>
      <c r="KTO262"/>
      <c r="KTP262"/>
      <c r="KTQ262"/>
      <c r="KTR262"/>
      <c r="KTS262"/>
      <c r="KTT262"/>
      <c r="KTU262"/>
      <c r="KTV262"/>
      <c r="KTW262"/>
      <c r="KTX262"/>
      <c r="KTY262"/>
      <c r="KTZ262"/>
      <c r="KUA262"/>
      <c r="KUB262"/>
      <c r="KUC262"/>
      <c r="KUD262"/>
      <c r="KUE262"/>
      <c r="KUF262"/>
      <c r="KUG262"/>
      <c r="KUH262"/>
      <c r="KUI262"/>
      <c r="KUJ262"/>
      <c r="KUK262"/>
      <c r="KUL262"/>
      <c r="KUM262"/>
      <c r="KUN262"/>
      <c r="KUO262"/>
      <c r="KUP262"/>
      <c r="KUQ262"/>
      <c r="KUR262"/>
      <c r="KUS262"/>
      <c r="KUT262"/>
      <c r="KUU262"/>
      <c r="KUV262"/>
      <c r="KUW262"/>
      <c r="KUX262"/>
      <c r="KUY262"/>
      <c r="KUZ262"/>
      <c r="KVA262"/>
      <c r="KVB262"/>
      <c r="KVC262"/>
      <c r="KVD262"/>
      <c r="KVE262"/>
      <c r="KVF262"/>
      <c r="KVG262"/>
      <c r="KVH262"/>
      <c r="KVI262"/>
      <c r="KVJ262"/>
      <c r="KVK262"/>
      <c r="KVL262"/>
      <c r="KVM262"/>
      <c r="KVN262"/>
      <c r="KVO262"/>
      <c r="KVP262"/>
      <c r="KVQ262"/>
      <c r="KVR262"/>
      <c r="KVS262"/>
      <c r="KVT262"/>
      <c r="KVU262"/>
      <c r="KVV262"/>
      <c r="KVW262"/>
      <c r="KVX262"/>
      <c r="KVY262"/>
      <c r="KVZ262"/>
      <c r="KWA262"/>
      <c r="KWB262"/>
      <c r="KWC262"/>
      <c r="KWD262"/>
      <c r="KWE262"/>
      <c r="KWF262"/>
      <c r="KWG262"/>
      <c r="KWH262"/>
      <c r="KWI262"/>
      <c r="KWJ262"/>
      <c r="KWK262"/>
      <c r="KWL262"/>
      <c r="KWM262"/>
      <c r="KWN262"/>
      <c r="KWO262"/>
      <c r="KWP262"/>
      <c r="KWQ262"/>
      <c r="KWR262"/>
      <c r="KWS262"/>
      <c r="KWT262"/>
      <c r="KWU262"/>
      <c r="KWV262"/>
      <c r="KWW262"/>
      <c r="KWX262"/>
      <c r="KWY262"/>
      <c r="KWZ262"/>
      <c r="KXA262"/>
      <c r="KXB262"/>
      <c r="KXC262"/>
      <c r="KXD262"/>
      <c r="KXE262"/>
      <c r="KXF262"/>
      <c r="KXG262"/>
      <c r="KXH262"/>
      <c r="KXI262"/>
      <c r="KXJ262"/>
      <c r="KXK262"/>
      <c r="KXL262"/>
      <c r="KXM262"/>
      <c r="KXN262"/>
      <c r="KXO262"/>
      <c r="KXP262"/>
      <c r="KXQ262"/>
      <c r="KXR262"/>
      <c r="KXS262"/>
      <c r="KXT262"/>
      <c r="KXU262"/>
      <c r="KXV262"/>
      <c r="KXW262"/>
      <c r="KXX262"/>
      <c r="KXY262"/>
      <c r="KXZ262"/>
      <c r="KYA262"/>
      <c r="KYB262"/>
      <c r="KYC262"/>
      <c r="KYD262"/>
      <c r="KYE262"/>
      <c r="KYF262"/>
      <c r="KYG262"/>
      <c r="KYH262"/>
      <c r="KYI262"/>
      <c r="KYJ262"/>
      <c r="KYK262"/>
      <c r="KYL262"/>
      <c r="KYM262"/>
      <c r="KYN262"/>
      <c r="KYO262"/>
      <c r="KYP262"/>
      <c r="KYQ262"/>
      <c r="KYR262"/>
      <c r="KYS262"/>
      <c r="KYT262"/>
      <c r="KYU262"/>
      <c r="KYV262"/>
      <c r="KYW262"/>
      <c r="KYX262"/>
      <c r="KYY262"/>
      <c r="KYZ262"/>
      <c r="KZA262"/>
      <c r="KZB262"/>
      <c r="KZC262"/>
      <c r="KZD262"/>
      <c r="KZE262"/>
      <c r="KZF262"/>
      <c r="KZG262"/>
      <c r="KZH262"/>
      <c r="KZI262"/>
      <c r="KZJ262"/>
      <c r="KZK262"/>
      <c r="KZL262"/>
      <c r="KZM262"/>
      <c r="KZN262"/>
      <c r="KZO262"/>
      <c r="KZP262"/>
      <c r="KZQ262"/>
      <c r="KZR262"/>
      <c r="KZS262"/>
      <c r="KZT262"/>
      <c r="KZU262"/>
      <c r="KZV262"/>
      <c r="KZW262"/>
      <c r="KZX262"/>
      <c r="KZY262"/>
      <c r="KZZ262"/>
      <c r="LAA262"/>
      <c r="LAB262"/>
      <c r="LAC262"/>
      <c r="LAD262"/>
      <c r="LAE262"/>
      <c r="LAF262"/>
      <c r="LAG262"/>
      <c r="LAH262"/>
      <c r="LAI262"/>
      <c r="LAJ262"/>
      <c r="LAK262"/>
      <c r="LAL262"/>
      <c r="LAM262"/>
      <c r="LAN262"/>
      <c r="LAO262"/>
      <c r="LAP262"/>
      <c r="LAQ262"/>
      <c r="LAR262"/>
      <c r="LAS262"/>
      <c r="LAT262"/>
      <c r="LAU262"/>
      <c r="LAV262"/>
      <c r="LAW262"/>
      <c r="LAX262"/>
      <c r="LAY262"/>
      <c r="LAZ262"/>
      <c r="LBA262"/>
      <c r="LBB262"/>
      <c r="LBC262"/>
      <c r="LBD262"/>
      <c r="LBE262"/>
      <c r="LBF262"/>
      <c r="LBG262"/>
      <c r="LBH262"/>
      <c r="LBI262"/>
      <c r="LBJ262"/>
      <c r="LBK262"/>
      <c r="LBL262"/>
      <c r="LBM262"/>
      <c r="LBN262"/>
      <c r="LBO262"/>
      <c r="LBP262"/>
      <c r="LBQ262"/>
      <c r="LBR262"/>
      <c r="LBS262"/>
      <c r="LBT262"/>
      <c r="LBU262"/>
      <c r="LBV262"/>
      <c r="LBW262"/>
      <c r="LBX262"/>
      <c r="LBY262"/>
      <c r="LBZ262"/>
      <c r="LCA262"/>
      <c r="LCB262"/>
      <c r="LCC262"/>
      <c r="LCD262"/>
      <c r="LCE262"/>
      <c r="LCF262"/>
      <c r="LCG262"/>
      <c r="LCH262"/>
      <c r="LCI262"/>
      <c r="LCJ262"/>
      <c r="LCK262"/>
      <c r="LCL262"/>
      <c r="LCM262"/>
      <c r="LCN262"/>
      <c r="LCO262"/>
      <c r="LCP262"/>
      <c r="LCQ262"/>
      <c r="LCR262"/>
      <c r="LCS262"/>
      <c r="LCT262"/>
      <c r="LCU262"/>
      <c r="LCV262"/>
      <c r="LCW262"/>
      <c r="LCX262"/>
      <c r="LCY262"/>
      <c r="LCZ262"/>
      <c r="LDA262"/>
      <c r="LDB262"/>
      <c r="LDC262"/>
      <c r="LDD262"/>
      <c r="LDE262"/>
      <c r="LDF262"/>
      <c r="LDG262"/>
      <c r="LDH262"/>
      <c r="LDI262"/>
      <c r="LDJ262"/>
      <c r="LDK262"/>
      <c r="LDL262"/>
      <c r="LDM262"/>
      <c r="LDN262"/>
      <c r="LDO262"/>
      <c r="LDP262"/>
      <c r="LDQ262"/>
      <c r="LDR262"/>
      <c r="LDS262"/>
      <c r="LDT262"/>
      <c r="LDU262"/>
      <c r="LDV262"/>
      <c r="LDW262"/>
      <c r="LDX262"/>
      <c r="LDY262"/>
      <c r="LDZ262"/>
      <c r="LEA262"/>
      <c r="LEB262"/>
      <c r="LEC262"/>
      <c r="LED262"/>
      <c r="LEE262"/>
      <c r="LEF262"/>
      <c r="LEG262"/>
      <c r="LEH262"/>
      <c r="LEI262"/>
      <c r="LEJ262"/>
      <c r="LEK262"/>
      <c r="LEL262"/>
      <c r="LEM262"/>
      <c r="LEN262"/>
      <c r="LEO262"/>
      <c r="LEP262"/>
      <c r="LEQ262"/>
      <c r="LER262"/>
      <c r="LES262"/>
      <c r="LET262"/>
      <c r="LEU262"/>
      <c r="LEV262"/>
      <c r="LEW262"/>
      <c r="LEX262"/>
      <c r="LEY262"/>
      <c r="LEZ262"/>
      <c r="LFA262"/>
      <c r="LFB262"/>
      <c r="LFC262"/>
      <c r="LFD262"/>
      <c r="LFE262"/>
      <c r="LFF262"/>
      <c r="LFG262"/>
      <c r="LFH262"/>
      <c r="LFI262"/>
      <c r="LFJ262"/>
      <c r="LFK262"/>
      <c r="LFL262"/>
      <c r="LFM262"/>
      <c r="LFN262"/>
      <c r="LFO262"/>
      <c r="LFP262"/>
      <c r="LFQ262"/>
      <c r="LFR262"/>
      <c r="LFS262"/>
      <c r="LFT262"/>
      <c r="LFU262"/>
      <c r="LFV262"/>
      <c r="LFW262"/>
      <c r="LFX262"/>
      <c r="LFY262"/>
      <c r="LFZ262"/>
      <c r="LGA262"/>
      <c r="LGB262"/>
      <c r="LGC262"/>
      <c r="LGD262"/>
      <c r="LGE262"/>
      <c r="LGF262"/>
      <c r="LGG262"/>
      <c r="LGH262"/>
      <c r="LGI262"/>
      <c r="LGJ262"/>
      <c r="LGK262"/>
      <c r="LGL262"/>
      <c r="LGM262"/>
      <c r="LGN262"/>
      <c r="LGO262"/>
      <c r="LGP262"/>
      <c r="LGQ262"/>
      <c r="LGR262"/>
      <c r="LGS262"/>
      <c r="LGT262"/>
      <c r="LGU262"/>
      <c r="LGV262"/>
      <c r="LGW262"/>
      <c r="LGX262"/>
      <c r="LGY262"/>
      <c r="LGZ262"/>
      <c r="LHA262"/>
      <c r="LHB262"/>
      <c r="LHC262"/>
      <c r="LHD262"/>
      <c r="LHE262"/>
      <c r="LHF262"/>
      <c r="LHG262"/>
      <c r="LHH262"/>
      <c r="LHI262"/>
      <c r="LHJ262"/>
      <c r="LHK262"/>
      <c r="LHL262"/>
      <c r="LHM262"/>
      <c r="LHN262"/>
      <c r="LHO262"/>
      <c r="LHP262"/>
      <c r="LHQ262"/>
      <c r="LHR262"/>
      <c r="LHS262"/>
      <c r="LHT262"/>
      <c r="LHU262"/>
      <c r="LHV262"/>
      <c r="LHW262"/>
      <c r="LHX262"/>
      <c r="LHY262"/>
      <c r="LHZ262"/>
      <c r="LIA262"/>
      <c r="LIB262"/>
      <c r="LIC262"/>
      <c r="LID262"/>
      <c r="LIE262"/>
      <c r="LIF262"/>
      <c r="LIG262"/>
      <c r="LIH262"/>
      <c r="LII262"/>
      <c r="LIJ262"/>
      <c r="LIK262"/>
      <c r="LIL262"/>
      <c r="LIM262"/>
      <c r="LIN262"/>
      <c r="LIO262"/>
      <c r="LIP262"/>
      <c r="LIQ262"/>
      <c r="LIR262"/>
      <c r="LIS262"/>
      <c r="LIT262"/>
      <c r="LIU262"/>
      <c r="LIV262"/>
      <c r="LIW262"/>
      <c r="LIX262"/>
      <c r="LIY262"/>
      <c r="LIZ262"/>
      <c r="LJA262"/>
      <c r="LJB262"/>
      <c r="LJC262"/>
      <c r="LJD262"/>
      <c r="LJE262"/>
      <c r="LJF262"/>
      <c r="LJG262"/>
      <c r="LJH262"/>
      <c r="LJI262"/>
      <c r="LJJ262"/>
      <c r="LJK262"/>
      <c r="LJL262"/>
      <c r="LJM262"/>
      <c r="LJN262"/>
      <c r="LJO262"/>
      <c r="LJP262"/>
      <c r="LJQ262"/>
      <c r="LJR262"/>
      <c r="LJS262"/>
      <c r="LJT262"/>
      <c r="LJU262"/>
      <c r="LJV262"/>
      <c r="LJW262"/>
      <c r="LJX262"/>
      <c r="LJY262"/>
      <c r="LJZ262"/>
      <c r="LKA262"/>
      <c r="LKB262"/>
      <c r="LKC262"/>
      <c r="LKD262"/>
      <c r="LKE262"/>
      <c r="LKF262"/>
      <c r="LKG262"/>
      <c r="LKH262"/>
      <c r="LKI262"/>
      <c r="LKJ262"/>
      <c r="LKK262"/>
      <c r="LKL262"/>
      <c r="LKM262"/>
      <c r="LKN262"/>
      <c r="LKO262"/>
      <c r="LKP262"/>
      <c r="LKQ262"/>
      <c r="LKR262"/>
      <c r="LKS262"/>
      <c r="LKT262"/>
      <c r="LKU262"/>
      <c r="LKV262"/>
      <c r="LKW262"/>
      <c r="LKX262"/>
      <c r="LKY262"/>
      <c r="LKZ262"/>
      <c r="LLA262"/>
      <c r="LLB262"/>
      <c r="LLC262"/>
      <c r="LLD262"/>
      <c r="LLE262"/>
      <c r="LLF262"/>
      <c r="LLG262"/>
      <c r="LLH262"/>
      <c r="LLI262"/>
      <c r="LLJ262"/>
      <c r="LLK262"/>
      <c r="LLL262"/>
      <c r="LLM262"/>
      <c r="LLN262"/>
      <c r="LLO262"/>
      <c r="LLP262"/>
      <c r="LLQ262"/>
      <c r="LLR262"/>
      <c r="LLS262"/>
      <c r="LLT262"/>
      <c r="LLU262"/>
      <c r="LLV262"/>
      <c r="LLW262"/>
      <c r="LLX262"/>
      <c r="LLY262"/>
      <c r="LLZ262"/>
      <c r="LMA262"/>
      <c r="LMB262"/>
      <c r="LMC262"/>
      <c r="LMD262"/>
      <c r="LME262"/>
      <c r="LMF262"/>
      <c r="LMG262"/>
      <c r="LMH262"/>
      <c r="LMI262"/>
      <c r="LMJ262"/>
      <c r="LMK262"/>
      <c r="LML262"/>
      <c r="LMM262"/>
      <c r="LMN262"/>
      <c r="LMO262"/>
      <c r="LMP262"/>
      <c r="LMQ262"/>
      <c r="LMR262"/>
      <c r="LMS262"/>
      <c r="LMT262"/>
      <c r="LMU262"/>
      <c r="LMV262"/>
      <c r="LMW262"/>
      <c r="LMX262"/>
      <c r="LMY262"/>
      <c r="LMZ262"/>
      <c r="LNA262"/>
      <c r="LNB262"/>
      <c r="LNC262"/>
      <c r="LND262"/>
      <c r="LNE262"/>
      <c r="LNF262"/>
      <c r="LNG262"/>
      <c r="LNH262"/>
      <c r="LNI262"/>
      <c r="LNJ262"/>
      <c r="LNK262"/>
      <c r="LNL262"/>
      <c r="LNM262"/>
      <c r="LNN262"/>
      <c r="LNO262"/>
      <c r="LNP262"/>
      <c r="LNQ262"/>
      <c r="LNR262"/>
      <c r="LNS262"/>
      <c r="LNT262"/>
      <c r="LNU262"/>
      <c r="LNV262"/>
      <c r="LNW262"/>
      <c r="LNX262"/>
      <c r="LNY262"/>
      <c r="LNZ262"/>
      <c r="LOA262"/>
      <c r="LOB262"/>
      <c r="LOC262"/>
      <c r="LOD262"/>
      <c r="LOE262"/>
      <c r="LOF262"/>
      <c r="LOG262"/>
      <c r="LOH262"/>
      <c r="LOI262"/>
      <c r="LOJ262"/>
      <c r="LOK262"/>
      <c r="LOL262"/>
      <c r="LOM262"/>
      <c r="LON262"/>
      <c r="LOO262"/>
      <c r="LOP262"/>
      <c r="LOQ262"/>
      <c r="LOR262"/>
      <c r="LOS262"/>
      <c r="LOT262"/>
      <c r="LOU262"/>
      <c r="LOV262"/>
      <c r="LOW262"/>
      <c r="LOX262"/>
      <c r="LOY262"/>
      <c r="LOZ262"/>
      <c r="LPA262"/>
      <c r="LPB262"/>
      <c r="LPC262"/>
      <c r="LPD262"/>
      <c r="LPE262"/>
      <c r="LPF262"/>
      <c r="LPG262"/>
      <c r="LPH262"/>
      <c r="LPI262"/>
      <c r="LPJ262"/>
      <c r="LPK262"/>
      <c r="LPL262"/>
      <c r="LPM262"/>
      <c r="LPN262"/>
      <c r="LPO262"/>
      <c r="LPP262"/>
      <c r="LPQ262"/>
      <c r="LPR262"/>
      <c r="LPS262"/>
      <c r="LPT262"/>
      <c r="LPU262"/>
      <c r="LPV262"/>
      <c r="LPW262"/>
      <c r="LPX262"/>
      <c r="LPY262"/>
      <c r="LPZ262"/>
      <c r="LQA262"/>
      <c r="LQB262"/>
      <c r="LQC262"/>
      <c r="LQD262"/>
      <c r="LQE262"/>
      <c r="LQF262"/>
      <c r="LQG262"/>
      <c r="LQH262"/>
      <c r="LQI262"/>
      <c r="LQJ262"/>
      <c r="LQK262"/>
      <c r="LQL262"/>
      <c r="LQM262"/>
      <c r="LQN262"/>
      <c r="LQO262"/>
      <c r="LQP262"/>
      <c r="LQQ262"/>
      <c r="LQR262"/>
      <c r="LQS262"/>
      <c r="LQT262"/>
      <c r="LQU262"/>
      <c r="LQV262"/>
      <c r="LQW262"/>
      <c r="LQX262"/>
      <c r="LQY262"/>
      <c r="LQZ262"/>
      <c r="LRA262"/>
      <c r="LRB262"/>
      <c r="LRC262"/>
      <c r="LRD262"/>
      <c r="LRE262"/>
      <c r="LRF262"/>
      <c r="LRG262"/>
      <c r="LRH262"/>
      <c r="LRI262"/>
      <c r="LRJ262"/>
      <c r="LRK262"/>
      <c r="LRL262"/>
      <c r="LRM262"/>
      <c r="LRN262"/>
      <c r="LRO262"/>
      <c r="LRP262"/>
      <c r="LRQ262"/>
      <c r="LRR262"/>
      <c r="LRS262"/>
      <c r="LRT262"/>
      <c r="LRU262"/>
      <c r="LRV262"/>
      <c r="LRW262"/>
      <c r="LRX262"/>
      <c r="LRY262"/>
      <c r="LRZ262"/>
      <c r="LSA262"/>
      <c r="LSB262"/>
      <c r="LSC262"/>
      <c r="LSD262"/>
      <c r="LSE262"/>
      <c r="LSF262"/>
      <c r="LSG262"/>
      <c r="LSH262"/>
      <c r="LSI262"/>
      <c r="LSJ262"/>
      <c r="LSK262"/>
      <c r="LSL262"/>
      <c r="LSM262"/>
      <c r="LSN262"/>
      <c r="LSO262"/>
      <c r="LSP262"/>
      <c r="LSQ262"/>
      <c r="LSR262"/>
      <c r="LSS262"/>
      <c r="LST262"/>
      <c r="LSU262"/>
      <c r="LSV262"/>
      <c r="LSW262"/>
      <c r="LSX262"/>
      <c r="LSY262"/>
      <c r="LSZ262"/>
      <c r="LTA262"/>
      <c r="LTB262"/>
      <c r="LTC262"/>
      <c r="LTD262"/>
      <c r="LTE262"/>
      <c r="LTF262"/>
      <c r="LTG262"/>
      <c r="LTH262"/>
      <c r="LTI262"/>
      <c r="LTJ262"/>
      <c r="LTK262"/>
      <c r="LTL262"/>
      <c r="LTM262"/>
      <c r="LTN262"/>
      <c r="LTO262"/>
      <c r="LTP262"/>
      <c r="LTQ262"/>
      <c r="LTR262"/>
      <c r="LTS262"/>
      <c r="LTT262"/>
      <c r="LTU262"/>
      <c r="LTV262"/>
      <c r="LTW262"/>
      <c r="LTX262"/>
      <c r="LTY262"/>
      <c r="LTZ262"/>
      <c r="LUA262"/>
      <c r="LUB262"/>
      <c r="LUC262"/>
      <c r="LUD262"/>
      <c r="LUE262"/>
      <c r="LUF262"/>
      <c r="LUG262"/>
      <c r="LUH262"/>
      <c r="LUI262"/>
      <c r="LUJ262"/>
      <c r="LUK262"/>
      <c r="LUL262"/>
      <c r="LUM262"/>
      <c r="LUN262"/>
      <c r="LUO262"/>
      <c r="LUP262"/>
      <c r="LUQ262"/>
      <c r="LUR262"/>
      <c r="LUS262"/>
      <c r="LUT262"/>
      <c r="LUU262"/>
      <c r="LUV262"/>
      <c r="LUW262"/>
      <c r="LUX262"/>
      <c r="LUY262"/>
      <c r="LUZ262"/>
      <c r="LVA262"/>
      <c r="LVB262"/>
      <c r="LVC262"/>
      <c r="LVD262"/>
      <c r="LVE262"/>
      <c r="LVF262"/>
      <c r="LVG262"/>
      <c r="LVH262"/>
      <c r="LVI262"/>
      <c r="LVJ262"/>
      <c r="LVK262"/>
      <c r="LVL262"/>
      <c r="LVM262"/>
      <c r="LVN262"/>
      <c r="LVO262"/>
      <c r="LVP262"/>
      <c r="LVQ262"/>
      <c r="LVR262"/>
      <c r="LVS262"/>
      <c r="LVT262"/>
      <c r="LVU262"/>
      <c r="LVV262"/>
      <c r="LVW262"/>
      <c r="LVX262"/>
      <c r="LVY262"/>
      <c r="LVZ262"/>
      <c r="LWA262"/>
      <c r="LWB262"/>
      <c r="LWC262"/>
      <c r="LWD262"/>
      <c r="LWE262"/>
      <c r="LWF262"/>
      <c r="LWG262"/>
      <c r="LWH262"/>
      <c r="LWI262"/>
      <c r="LWJ262"/>
      <c r="LWK262"/>
      <c r="LWL262"/>
      <c r="LWM262"/>
      <c r="LWN262"/>
      <c r="LWO262"/>
      <c r="LWP262"/>
      <c r="LWQ262"/>
      <c r="LWR262"/>
      <c r="LWS262"/>
      <c r="LWT262"/>
      <c r="LWU262"/>
      <c r="LWV262"/>
      <c r="LWW262"/>
      <c r="LWX262"/>
      <c r="LWY262"/>
      <c r="LWZ262"/>
      <c r="LXA262"/>
      <c r="LXB262"/>
      <c r="LXC262"/>
      <c r="LXD262"/>
      <c r="LXE262"/>
      <c r="LXF262"/>
      <c r="LXG262"/>
      <c r="LXH262"/>
      <c r="LXI262"/>
      <c r="LXJ262"/>
      <c r="LXK262"/>
      <c r="LXL262"/>
      <c r="LXM262"/>
      <c r="LXN262"/>
      <c r="LXO262"/>
      <c r="LXP262"/>
      <c r="LXQ262"/>
      <c r="LXR262"/>
      <c r="LXS262"/>
      <c r="LXT262"/>
      <c r="LXU262"/>
      <c r="LXV262"/>
      <c r="LXW262"/>
      <c r="LXX262"/>
      <c r="LXY262"/>
      <c r="LXZ262"/>
      <c r="LYA262"/>
      <c r="LYB262"/>
      <c r="LYC262"/>
      <c r="LYD262"/>
      <c r="LYE262"/>
      <c r="LYF262"/>
      <c r="LYG262"/>
      <c r="LYH262"/>
      <c r="LYI262"/>
      <c r="LYJ262"/>
      <c r="LYK262"/>
      <c r="LYL262"/>
      <c r="LYM262"/>
      <c r="LYN262"/>
      <c r="LYO262"/>
      <c r="LYP262"/>
      <c r="LYQ262"/>
      <c r="LYR262"/>
      <c r="LYS262"/>
      <c r="LYT262"/>
      <c r="LYU262"/>
      <c r="LYV262"/>
      <c r="LYW262"/>
      <c r="LYX262"/>
      <c r="LYY262"/>
      <c r="LYZ262"/>
      <c r="LZA262"/>
      <c r="LZB262"/>
      <c r="LZC262"/>
      <c r="LZD262"/>
      <c r="LZE262"/>
      <c r="LZF262"/>
      <c r="LZG262"/>
      <c r="LZH262"/>
      <c r="LZI262"/>
      <c r="LZJ262"/>
      <c r="LZK262"/>
      <c r="LZL262"/>
      <c r="LZM262"/>
      <c r="LZN262"/>
      <c r="LZO262"/>
      <c r="LZP262"/>
      <c r="LZQ262"/>
      <c r="LZR262"/>
      <c r="LZS262"/>
      <c r="LZT262"/>
      <c r="LZU262"/>
      <c r="LZV262"/>
      <c r="LZW262"/>
      <c r="LZX262"/>
      <c r="LZY262"/>
      <c r="LZZ262"/>
      <c r="MAA262"/>
      <c r="MAB262"/>
      <c r="MAC262"/>
      <c r="MAD262"/>
      <c r="MAE262"/>
      <c r="MAF262"/>
      <c r="MAG262"/>
      <c r="MAH262"/>
      <c r="MAI262"/>
      <c r="MAJ262"/>
      <c r="MAK262"/>
      <c r="MAL262"/>
      <c r="MAM262"/>
      <c r="MAN262"/>
      <c r="MAO262"/>
      <c r="MAP262"/>
      <c r="MAQ262"/>
      <c r="MAR262"/>
      <c r="MAS262"/>
      <c r="MAT262"/>
      <c r="MAU262"/>
      <c r="MAV262"/>
      <c r="MAW262"/>
      <c r="MAX262"/>
      <c r="MAY262"/>
      <c r="MAZ262"/>
      <c r="MBA262"/>
      <c r="MBB262"/>
      <c r="MBC262"/>
      <c r="MBD262"/>
      <c r="MBE262"/>
      <c r="MBF262"/>
      <c r="MBG262"/>
      <c r="MBH262"/>
      <c r="MBI262"/>
      <c r="MBJ262"/>
      <c r="MBK262"/>
      <c r="MBL262"/>
      <c r="MBM262"/>
      <c r="MBN262"/>
      <c r="MBO262"/>
      <c r="MBP262"/>
      <c r="MBQ262"/>
      <c r="MBR262"/>
      <c r="MBS262"/>
      <c r="MBT262"/>
      <c r="MBU262"/>
      <c r="MBV262"/>
      <c r="MBW262"/>
      <c r="MBX262"/>
      <c r="MBY262"/>
      <c r="MBZ262"/>
      <c r="MCA262"/>
      <c r="MCB262"/>
      <c r="MCC262"/>
      <c r="MCD262"/>
      <c r="MCE262"/>
      <c r="MCF262"/>
      <c r="MCG262"/>
      <c r="MCH262"/>
      <c r="MCI262"/>
      <c r="MCJ262"/>
      <c r="MCK262"/>
      <c r="MCL262"/>
      <c r="MCM262"/>
      <c r="MCN262"/>
      <c r="MCO262"/>
      <c r="MCP262"/>
      <c r="MCQ262"/>
      <c r="MCR262"/>
      <c r="MCS262"/>
      <c r="MCT262"/>
      <c r="MCU262"/>
      <c r="MCV262"/>
      <c r="MCW262"/>
      <c r="MCX262"/>
      <c r="MCY262"/>
      <c r="MCZ262"/>
      <c r="MDA262"/>
      <c r="MDB262"/>
      <c r="MDC262"/>
      <c r="MDD262"/>
      <c r="MDE262"/>
      <c r="MDF262"/>
      <c r="MDG262"/>
      <c r="MDH262"/>
      <c r="MDI262"/>
      <c r="MDJ262"/>
      <c r="MDK262"/>
      <c r="MDL262"/>
      <c r="MDM262"/>
      <c r="MDN262"/>
      <c r="MDO262"/>
      <c r="MDP262"/>
      <c r="MDQ262"/>
      <c r="MDR262"/>
      <c r="MDS262"/>
      <c r="MDT262"/>
      <c r="MDU262"/>
      <c r="MDV262"/>
      <c r="MDW262"/>
      <c r="MDX262"/>
      <c r="MDY262"/>
      <c r="MDZ262"/>
      <c r="MEA262"/>
      <c r="MEB262"/>
      <c r="MEC262"/>
      <c r="MED262"/>
      <c r="MEE262"/>
      <c r="MEF262"/>
      <c r="MEG262"/>
      <c r="MEH262"/>
      <c r="MEI262"/>
      <c r="MEJ262"/>
      <c r="MEK262"/>
      <c r="MEL262"/>
      <c r="MEM262"/>
      <c r="MEN262"/>
      <c r="MEO262"/>
      <c r="MEP262"/>
      <c r="MEQ262"/>
      <c r="MER262"/>
      <c r="MES262"/>
      <c r="MET262"/>
      <c r="MEU262"/>
      <c r="MEV262"/>
      <c r="MEW262"/>
      <c r="MEX262"/>
      <c r="MEY262"/>
      <c r="MEZ262"/>
      <c r="MFA262"/>
      <c r="MFB262"/>
      <c r="MFC262"/>
      <c r="MFD262"/>
      <c r="MFE262"/>
      <c r="MFF262"/>
      <c r="MFG262"/>
      <c r="MFH262"/>
      <c r="MFI262"/>
      <c r="MFJ262"/>
      <c r="MFK262"/>
      <c r="MFL262"/>
      <c r="MFM262"/>
      <c r="MFN262"/>
      <c r="MFO262"/>
      <c r="MFP262"/>
      <c r="MFQ262"/>
      <c r="MFR262"/>
      <c r="MFS262"/>
      <c r="MFT262"/>
      <c r="MFU262"/>
      <c r="MFV262"/>
      <c r="MFW262"/>
      <c r="MFX262"/>
      <c r="MFY262"/>
      <c r="MFZ262"/>
      <c r="MGA262"/>
      <c r="MGB262"/>
      <c r="MGC262"/>
      <c r="MGD262"/>
      <c r="MGE262"/>
      <c r="MGF262"/>
      <c r="MGG262"/>
      <c r="MGH262"/>
      <c r="MGI262"/>
      <c r="MGJ262"/>
      <c r="MGK262"/>
      <c r="MGL262"/>
      <c r="MGM262"/>
      <c r="MGN262"/>
      <c r="MGO262"/>
      <c r="MGP262"/>
      <c r="MGQ262"/>
      <c r="MGR262"/>
      <c r="MGS262"/>
      <c r="MGT262"/>
      <c r="MGU262"/>
      <c r="MGV262"/>
      <c r="MGW262"/>
      <c r="MGX262"/>
      <c r="MGY262"/>
      <c r="MGZ262"/>
      <c r="MHA262"/>
      <c r="MHB262"/>
      <c r="MHC262"/>
      <c r="MHD262"/>
      <c r="MHE262"/>
      <c r="MHF262"/>
      <c r="MHG262"/>
      <c r="MHH262"/>
      <c r="MHI262"/>
      <c r="MHJ262"/>
      <c r="MHK262"/>
      <c r="MHL262"/>
      <c r="MHM262"/>
      <c r="MHN262"/>
      <c r="MHO262"/>
      <c r="MHP262"/>
      <c r="MHQ262"/>
      <c r="MHR262"/>
      <c r="MHS262"/>
      <c r="MHT262"/>
      <c r="MHU262"/>
      <c r="MHV262"/>
      <c r="MHW262"/>
      <c r="MHX262"/>
      <c r="MHY262"/>
      <c r="MHZ262"/>
      <c r="MIA262"/>
      <c r="MIB262"/>
      <c r="MIC262"/>
      <c r="MID262"/>
      <c r="MIE262"/>
      <c r="MIF262"/>
      <c r="MIG262"/>
      <c r="MIH262"/>
      <c r="MII262"/>
      <c r="MIJ262"/>
      <c r="MIK262"/>
      <c r="MIL262"/>
      <c r="MIM262"/>
      <c r="MIN262"/>
      <c r="MIO262"/>
      <c r="MIP262"/>
      <c r="MIQ262"/>
      <c r="MIR262"/>
      <c r="MIS262"/>
      <c r="MIT262"/>
      <c r="MIU262"/>
      <c r="MIV262"/>
      <c r="MIW262"/>
      <c r="MIX262"/>
      <c r="MIY262"/>
      <c r="MIZ262"/>
      <c r="MJA262"/>
      <c r="MJB262"/>
      <c r="MJC262"/>
      <c r="MJD262"/>
      <c r="MJE262"/>
      <c r="MJF262"/>
      <c r="MJG262"/>
      <c r="MJH262"/>
      <c r="MJI262"/>
      <c r="MJJ262"/>
      <c r="MJK262"/>
      <c r="MJL262"/>
      <c r="MJM262"/>
      <c r="MJN262"/>
      <c r="MJO262"/>
      <c r="MJP262"/>
      <c r="MJQ262"/>
      <c r="MJR262"/>
      <c r="MJS262"/>
      <c r="MJT262"/>
      <c r="MJU262"/>
      <c r="MJV262"/>
      <c r="MJW262"/>
      <c r="MJX262"/>
      <c r="MJY262"/>
      <c r="MJZ262"/>
      <c r="MKA262"/>
      <c r="MKB262"/>
      <c r="MKC262"/>
      <c r="MKD262"/>
      <c r="MKE262"/>
      <c r="MKF262"/>
      <c r="MKG262"/>
      <c r="MKH262"/>
      <c r="MKI262"/>
      <c r="MKJ262"/>
      <c r="MKK262"/>
      <c r="MKL262"/>
      <c r="MKM262"/>
      <c r="MKN262"/>
      <c r="MKO262"/>
      <c r="MKP262"/>
      <c r="MKQ262"/>
      <c r="MKR262"/>
      <c r="MKS262"/>
      <c r="MKT262"/>
      <c r="MKU262"/>
      <c r="MKV262"/>
      <c r="MKW262"/>
      <c r="MKX262"/>
      <c r="MKY262"/>
      <c r="MKZ262"/>
      <c r="MLA262"/>
      <c r="MLB262"/>
      <c r="MLC262"/>
      <c r="MLD262"/>
      <c r="MLE262"/>
      <c r="MLF262"/>
      <c r="MLG262"/>
      <c r="MLH262"/>
      <c r="MLI262"/>
      <c r="MLJ262"/>
      <c r="MLK262"/>
      <c r="MLL262"/>
      <c r="MLM262"/>
      <c r="MLN262"/>
      <c r="MLO262"/>
      <c r="MLP262"/>
      <c r="MLQ262"/>
      <c r="MLR262"/>
      <c r="MLS262"/>
      <c r="MLT262"/>
      <c r="MLU262"/>
      <c r="MLV262"/>
      <c r="MLW262"/>
      <c r="MLX262"/>
      <c r="MLY262"/>
      <c r="MLZ262"/>
      <c r="MMA262"/>
      <c r="MMB262"/>
      <c r="MMC262"/>
      <c r="MMD262"/>
      <c r="MME262"/>
      <c r="MMF262"/>
      <c r="MMG262"/>
      <c r="MMH262"/>
      <c r="MMI262"/>
      <c r="MMJ262"/>
      <c r="MMK262"/>
      <c r="MML262"/>
      <c r="MMM262"/>
      <c r="MMN262"/>
      <c r="MMO262"/>
      <c r="MMP262"/>
      <c r="MMQ262"/>
      <c r="MMR262"/>
      <c r="MMS262"/>
      <c r="MMT262"/>
      <c r="MMU262"/>
      <c r="MMV262"/>
      <c r="MMW262"/>
      <c r="MMX262"/>
      <c r="MMY262"/>
      <c r="MMZ262"/>
      <c r="MNA262"/>
      <c r="MNB262"/>
      <c r="MNC262"/>
      <c r="MND262"/>
      <c r="MNE262"/>
      <c r="MNF262"/>
      <c r="MNG262"/>
      <c r="MNH262"/>
      <c r="MNI262"/>
      <c r="MNJ262"/>
      <c r="MNK262"/>
      <c r="MNL262"/>
      <c r="MNM262"/>
      <c r="MNN262"/>
      <c r="MNO262"/>
      <c r="MNP262"/>
      <c r="MNQ262"/>
      <c r="MNR262"/>
      <c r="MNS262"/>
      <c r="MNT262"/>
      <c r="MNU262"/>
      <c r="MNV262"/>
      <c r="MNW262"/>
      <c r="MNX262"/>
      <c r="MNY262"/>
      <c r="MNZ262"/>
      <c r="MOA262"/>
      <c r="MOB262"/>
      <c r="MOC262"/>
      <c r="MOD262"/>
      <c r="MOE262"/>
      <c r="MOF262"/>
      <c r="MOG262"/>
      <c r="MOH262"/>
      <c r="MOI262"/>
      <c r="MOJ262"/>
      <c r="MOK262"/>
      <c r="MOL262"/>
      <c r="MOM262"/>
      <c r="MON262"/>
      <c r="MOO262"/>
      <c r="MOP262"/>
      <c r="MOQ262"/>
      <c r="MOR262"/>
      <c r="MOS262"/>
      <c r="MOT262"/>
      <c r="MOU262"/>
      <c r="MOV262"/>
      <c r="MOW262"/>
      <c r="MOX262"/>
      <c r="MOY262"/>
      <c r="MOZ262"/>
      <c r="MPA262"/>
      <c r="MPB262"/>
      <c r="MPC262"/>
      <c r="MPD262"/>
      <c r="MPE262"/>
      <c r="MPF262"/>
      <c r="MPG262"/>
      <c r="MPH262"/>
      <c r="MPI262"/>
      <c r="MPJ262"/>
      <c r="MPK262"/>
      <c r="MPL262"/>
      <c r="MPM262"/>
      <c r="MPN262"/>
      <c r="MPO262"/>
      <c r="MPP262"/>
      <c r="MPQ262"/>
      <c r="MPR262"/>
      <c r="MPS262"/>
      <c r="MPT262"/>
      <c r="MPU262"/>
      <c r="MPV262"/>
      <c r="MPW262"/>
      <c r="MPX262"/>
      <c r="MPY262"/>
      <c r="MPZ262"/>
      <c r="MQA262"/>
      <c r="MQB262"/>
      <c r="MQC262"/>
      <c r="MQD262"/>
      <c r="MQE262"/>
      <c r="MQF262"/>
      <c r="MQG262"/>
      <c r="MQH262"/>
      <c r="MQI262"/>
      <c r="MQJ262"/>
      <c r="MQK262"/>
      <c r="MQL262"/>
      <c r="MQM262"/>
      <c r="MQN262"/>
      <c r="MQO262"/>
      <c r="MQP262"/>
      <c r="MQQ262"/>
      <c r="MQR262"/>
      <c r="MQS262"/>
      <c r="MQT262"/>
      <c r="MQU262"/>
      <c r="MQV262"/>
      <c r="MQW262"/>
      <c r="MQX262"/>
      <c r="MQY262"/>
      <c r="MQZ262"/>
      <c r="MRA262"/>
      <c r="MRB262"/>
      <c r="MRC262"/>
      <c r="MRD262"/>
      <c r="MRE262"/>
      <c r="MRF262"/>
      <c r="MRG262"/>
      <c r="MRH262"/>
      <c r="MRI262"/>
      <c r="MRJ262"/>
      <c r="MRK262"/>
      <c r="MRL262"/>
      <c r="MRM262"/>
      <c r="MRN262"/>
      <c r="MRO262"/>
      <c r="MRP262"/>
      <c r="MRQ262"/>
      <c r="MRR262"/>
      <c r="MRS262"/>
      <c r="MRT262"/>
      <c r="MRU262"/>
      <c r="MRV262"/>
      <c r="MRW262"/>
      <c r="MRX262"/>
      <c r="MRY262"/>
      <c r="MRZ262"/>
      <c r="MSA262"/>
      <c r="MSB262"/>
      <c r="MSC262"/>
      <c r="MSD262"/>
      <c r="MSE262"/>
      <c r="MSF262"/>
      <c r="MSG262"/>
      <c r="MSH262"/>
      <c r="MSI262"/>
      <c r="MSJ262"/>
      <c r="MSK262"/>
      <c r="MSL262"/>
      <c r="MSM262"/>
      <c r="MSN262"/>
      <c r="MSO262"/>
      <c r="MSP262"/>
      <c r="MSQ262"/>
      <c r="MSR262"/>
      <c r="MSS262"/>
      <c r="MST262"/>
      <c r="MSU262"/>
      <c r="MSV262"/>
      <c r="MSW262"/>
      <c r="MSX262"/>
      <c r="MSY262"/>
      <c r="MSZ262"/>
      <c r="MTA262"/>
      <c r="MTB262"/>
      <c r="MTC262"/>
      <c r="MTD262"/>
      <c r="MTE262"/>
      <c r="MTF262"/>
      <c r="MTG262"/>
      <c r="MTH262"/>
      <c r="MTI262"/>
      <c r="MTJ262"/>
      <c r="MTK262"/>
      <c r="MTL262"/>
      <c r="MTM262"/>
      <c r="MTN262"/>
      <c r="MTO262"/>
      <c r="MTP262"/>
      <c r="MTQ262"/>
      <c r="MTR262"/>
      <c r="MTS262"/>
      <c r="MTT262"/>
      <c r="MTU262"/>
      <c r="MTV262"/>
      <c r="MTW262"/>
      <c r="MTX262"/>
      <c r="MTY262"/>
      <c r="MTZ262"/>
      <c r="MUA262"/>
      <c r="MUB262"/>
      <c r="MUC262"/>
      <c r="MUD262"/>
      <c r="MUE262"/>
      <c r="MUF262"/>
      <c r="MUG262"/>
      <c r="MUH262"/>
      <c r="MUI262"/>
      <c r="MUJ262"/>
      <c r="MUK262"/>
      <c r="MUL262"/>
      <c r="MUM262"/>
      <c r="MUN262"/>
      <c r="MUO262"/>
      <c r="MUP262"/>
      <c r="MUQ262"/>
      <c r="MUR262"/>
      <c r="MUS262"/>
      <c r="MUT262"/>
      <c r="MUU262"/>
      <c r="MUV262"/>
      <c r="MUW262"/>
      <c r="MUX262"/>
      <c r="MUY262"/>
      <c r="MUZ262"/>
      <c r="MVA262"/>
      <c r="MVB262"/>
      <c r="MVC262"/>
      <c r="MVD262"/>
      <c r="MVE262"/>
      <c r="MVF262"/>
      <c r="MVG262"/>
      <c r="MVH262"/>
      <c r="MVI262"/>
      <c r="MVJ262"/>
      <c r="MVK262"/>
      <c r="MVL262"/>
      <c r="MVM262"/>
      <c r="MVN262"/>
      <c r="MVO262"/>
      <c r="MVP262"/>
      <c r="MVQ262"/>
      <c r="MVR262"/>
      <c r="MVS262"/>
      <c r="MVT262"/>
      <c r="MVU262"/>
      <c r="MVV262"/>
      <c r="MVW262"/>
      <c r="MVX262"/>
      <c r="MVY262"/>
      <c r="MVZ262"/>
      <c r="MWA262"/>
      <c r="MWB262"/>
      <c r="MWC262"/>
      <c r="MWD262"/>
      <c r="MWE262"/>
      <c r="MWF262"/>
      <c r="MWG262"/>
      <c r="MWH262"/>
      <c r="MWI262"/>
      <c r="MWJ262"/>
      <c r="MWK262"/>
      <c r="MWL262"/>
      <c r="MWM262"/>
      <c r="MWN262"/>
      <c r="MWO262"/>
      <c r="MWP262"/>
      <c r="MWQ262"/>
      <c r="MWR262"/>
      <c r="MWS262"/>
      <c r="MWT262"/>
      <c r="MWU262"/>
      <c r="MWV262"/>
      <c r="MWW262"/>
      <c r="MWX262"/>
      <c r="MWY262"/>
      <c r="MWZ262"/>
      <c r="MXA262"/>
      <c r="MXB262"/>
      <c r="MXC262"/>
      <c r="MXD262"/>
      <c r="MXE262"/>
      <c r="MXF262"/>
      <c r="MXG262"/>
      <c r="MXH262"/>
      <c r="MXI262"/>
      <c r="MXJ262"/>
      <c r="MXK262"/>
      <c r="MXL262"/>
      <c r="MXM262"/>
      <c r="MXN262"/>
      <c r="MXO262"/>
      <c r="MXP262"/>
      <c r="MXQ262"/>
      <c r="MXR262"/>
      <c r="MXS262"/>
      <c r="MXT262"/>
      <c r="MXU262"/>
      <c r="MXV262"/>
      <c r="MXW262"/>
      <c r="MXX262"/>
      <c r="MXY262"/>
      <c r="MXZ262"/>
      <c r="MYA262"/>
      <c r="MYB262"/>
      <c r="MYC262"/>
      <c r="MYD262"/>
      <c r="MYE262"/>
      <c r="MYF262"/>
      <c r="MYG262"/>
      <c r="MYH262"/>
      <c r="MYI262"/>
      <c r="MYJ262"/>
      <c r="MYK262"/>
      <c r="MYL262"/>
      <c r="MYM262"/>
      <c r="MYN262"/>
      <c r="MYO262"/>
      <c r="MYP262"/>
      <c r="MYQ262"/>
      <c r="MYR262"/>
      <c r="MYS262"/>
      <c r="MYT262"/>
      <c r="MYU262"/>
      <c r="MYV262"/>
      <c r="MYW262"/>
      <c r="MYX262"/>
      <c r="MYY262"/>
      <c r="MYZ262"/>
      <c r="MZA262"/>
      <c r="MZB262"/>
      <c r="MZC262"/>
      <c r="MZD262"/>
      <c r="MZE262"/>
      <c r="MZF262"/>
      <c r="MZG262"/>
      <c r="MZH262"/>
      <c r="MZI262"/>
      <c r="MZJ262"/>
      <c r="MZK262"/>
      <c r="MZL262"/>
      <c r="MZM262"/>
      <c r="MZN262"/>
      <c r="MZO262"/>
      <c r="MZP262"/>
      <c r="MZQ262"/>
      <c r="MZR262"/>
      <c r="MZS262"/>
      <c r="MZT262"/>
      <c r="MZU262"/>
      <c r="MZV262"/>
      <c r="MZW262"/>
      <c r="MZX262"/>
      <c r="MZY262"/>
      <c r="MZZ262"/>
      <c r="NAA262"/>
      <c r="NAB262"/>
      <c r="NAC262"/>
      <c r="NAD262"/>
      <c r="NAE262"/>
      <c r="NAF262"/>
      <c r="NAG262"/>
      <c r="NAH262"/>
      <c r="NAI262"/>
      <c r="NAJ262"/>
      <c r="NAK262"/>
      <c r="NAL262"/>
      <c r="NAM262"/>
      <c r="NAN262"/>
      <c r="NAO262"/>
      <c r="NAP262"/>
      <c r="NAQ262"/>
      <c r="NAR262"/>
      <c r="NAS262"/>
      <c r="NAT262"/>
      <c r="NAU262"/>
      <c r="NAV262"/>
      <c r="NAW262"/>
      <c r="NAX262"/>
      <c r="NAY262"/>
      <c r="NAZ262"/>
      <c r="NBA262"/>
      <c r="NBB262"/>
      <c r="NBC262"/>
      <c r="NBD262"/>
      <c r="NBE262"/>
      <c r="NBF262"/>
      <c r="NBG262"/>
      <c r="NBH262"/>
      <c r="NBI262"/>
      <c r="NBJ262"/>
      <c r="NBK262"/>
      <c r="NBL262"/>
      <c r="NBM262"/>
      <c r="NBN262"/>
      <c r="NBO262"/>
      <c r="NBP262"/>
      <c r="NBQ262"/>
      <c r="NBR262"/>
      <c r="NBS262"/>
      <c r="NBT262"/>
      <c r="NBU262"/>
      <c r="NBV262"/>
      <c r="NBW262"/>
      <c r="NBX262"/>
      <c r="NBY262"/>
      <c r="NBZ262"/>
      <c r="NCA262"/>
      <c r="NCB262"/>
      <c r="NCC262"/>
      <c r="NCD262"/>
      <c r="NCE262"/>
      <c r="NCF262"/>
      <c r="NCG262"/>
      <c r="NCH262"/>
      <c r="NCI262"/>
      <c r="NCJ262"/>
      <c r="NCK262"/>
      <c r="NCL262"/>
      <c r="NCM262"/>
      <c r="NCN262"/>
      <c r="NCO262"/>
      <c r="NCP262"/>
      <c r="NCQ262"/>
      <c r="NCR262"/>
      <c r="NCS262"/>
      <c r="NCT262"/>
      <c r="NCU262"/>
      <c r="NCV262"/>
      <c r="NCW262"/>
      <c r="NCX262"/>
      <c r="NCY262"/>
      <c r="NCZ262"/>
      <c r="NDA262"/>
      <c r="NDB262"/>
      <c r="NDC262"/>
      <c r="NDD262"/>
      <c r="NDE262"/>
      <c r="NDF262"/>
      <c r="NDG262"/>
      <c r="NDH262"/>
      <c r="NDI262"/>
      <c r="NDJ262"/>
      <c r="NDK262"/>
      <c r="NDL262"/>
      <c r="NDM262"/>
      <c r="NDN262"/>
      <c r="NDO262"/>
      <c r="NDP262"/>
      <c r="NDQ262"/>
      <c r="NDR262"/>
      <c r="NDS262"/>
      <c r="NDT262"/>
      <c r="NDU262"/>
      <c r="NDV262"/>
      <c r="NDW262"/>
      <c r="NDX262"/>
      <c r="NDY262"/>
      <c r="NDZ262"/>
      <c r="NEA262"/>
      <c r="NEB262"/>
      <c r="NEC262"/>
      <c r="NED262"/>
      <c r="NEE262"/>
      <c r="NEF262"/>
      <c r="NEG262"/>
      <c r="NEH262"/>
      <c r="NEI262"/>
      <c r="NEJ262"/>
      <c r="NEK262"/>
      <c r="NEL262"/>
      <c r="NEM262"/>
      <c r="NEN262"/>
      <c r="NEO262"/>
      <c r="NEP262"/>
      <c r="NEQ262"/>
      <c r="NER262"/>
      <c r="NES262"/>
      <c r="NET262"/>
      <c r="NEU262"/>
      <c r="NEV262"/>
      <c r="NEW262"/>
      <c r="NEX262"/>
      <c r="NEY262"/>
      <c r="NEZ262"/>
      <c r="NFA262"/>
      <c r="NFB262"/>
      <c r="NFC262"/>
      <c r="NFD262"/>
      <c r="NFE262"/>
      <c r="NFF262"/>
      <c r="NFG262"/>
      <c r="NFH262"/>
      <c r="NFI262"/>
      <c r="NFJ262"/>
      <c r="NFK262"/>
      <c r="NFL262"/>
      <c r="NFM262"/>
      <c r="NFN262"/>
      <c r="NFO262"/>
      <c r="NFP262"/>
      <c r="NFQ262"/>
      <c r="NFR262"/>
      <c r="NFS262"/>
      <c r="NFT262"/>
      <c r="NFU262"/>
      <c r="NFV262"/>
      <c r="NFW262"/>
      <c r="NFX262"/>
      <c r="NFY262"/>
      <c r="NFZ262"/>
      <c r="NGA262"/>
      <c r="NGB262"/>
      <c r="NGC262"/>
      <c r="NGD262"/>
      <c r="NGE262"/>
      <c r="NGF262"/>
      <c r="NGG262"/>
      <c r="NGH262"/>
      <c r="NGI262"/>
      <c r="NGJ262"/>
      <c r="NGK262"/>
      <c r="NGL262"/>
      <c r="NGM262"/>
      <c r="NGN262"/>
      <c r="NGO262"/>
      <c r="NGP262"/>
      <c r="NGQ262"/>
      <c r="NGR262"/>
      <c r="NGS262"/>
      <c r="NGT262"/>
      <c r="NGU262"/>
      <c r="NGV262"/>
      <c r="NGW262"/>
      <c r="NGX262"/>
      <c r="NGY262"/>
      <c r="NGZ262"/>
      <c r="NHA262"/>
      <c r="NHB262"/>
      <c r="NHC262"/>
      <c r="NHD262"/>
      <c r="NHE262"/>
      <c r="NHF262"/>
      <c r="NHG262"/>
      <c r="NHH262"/>
      <c r="NHI262"/>
      <c r="NHJ262"/>
      <c r="NHK262"/>
      <c r="NHL262"/>
      <c r="NHM262"/>
      <c r="NHN262"/>
      <c r="NHO262"/>
      <c r="NHP262"/>
      <c r="NHQ262"/>
      <c r="NHR262"/>
      <c r="NHS262"/>
      <c r="NHT262"/>
      <c r="NHU262"/>
      <c r="NHV262"/>
      <c r="NHW262"/>
      <c r="NHX262"/>
      <c r="NHY262"/>
      <c r="NHZ262"/>
      <c r="NIA262"/>
      <c r="NIB262"/>
      <c r="NIC262"/>
      <c r="NID262"/>
      <c r="NIE262"/>
      <c r="NIF262"/>
      <c r="NIG262"/>
      <c r="NIH262"/>
      <c r="NII262"/>
      <c r="NIJ262"/>
      <c r="NIK262"/>
      <c r="NIL262"/>
      <c r="NIM262"/>
      <c r="NIN262"/>
      <c r="NIO262"/>
      <c r="NIP262"/>
      <c r="NIQ262"/>
      <c r="NIR262"/>
      <c r="NIS262"/>
      <c r="NIT262"/>
      <c r="NIU262"/>
      <c r="NIV262"/>
      <c r="NIW262"/>
      <c r="NIX262"/>
      <c r="NIY262"/>
      <c r="NIZ262"/>
      <c r="NJA262"/>
      <c r="NJB262"/>
      <c r="NJC262"/>
      <c r="NJD262"/>
      <c r="NJE262"/>
      <c r="NJF262"/>
      <c r="NJG262"/>
      <c r="NJH262"/>
      <c r="NJI262"/>
      <c r="NJJ262"/>
      <c r="NJK262"/>
      <c r="NJL262"/>
      <c r="NJM262"/>
      <c r="NJN262"/>
      <c r="NJO262"/>
      <c r="NJP262"/>
      <c r="NJQ262"/>
      <c r="NJR262"/>
      <c r="NJS262"/>
      <c r="NJT262"/>
      <c r="NJU262"/>
      <c r="NJV262"/>
      <c r="NJW262"/>
      <c r="NJX262"/>
      <c r="NJY262"/>
      <c r="NJZ262"/>
      <c r="NKA262"/>
      <c r="NKB262"/>
      <c r="NKC262"/>
      <c r="NKD262"/>
      <c r="NKE262"/>
      <c r="NKF262"/>
      <c r="NKG262"/>
      <c r="NKH262"/>
      <c r="NKI262"/>
      <c r="NKJ262"/>
      <c r="NKK262"/>
      <c r="NKL262"/>
      <c r="NKM262"/>
      <c r="NKN262"/>
      <c r="NKO262"/>
      <c r="NKP262"/>
      <c r="NKQ262"/>
      <c r="NKR262"/>
      <c r="NKS262"/>
      <c r="NKT262"/>
      <c r="NKU262"/>
      <c r="NKV262"/>
      <c r="NKW262"/>
      <c r="NKX262"/>
      <c r="NKY262"/>
      <c r="NKZ262"/>
      <c r="NLA262"/>
      <c r="NLB262"/>
      <c r="NLC262"/>
      <c r="NLD262"/>
      <c r="NLE262"/>
      <c r="NLF262"/>
      <c r="NLG262"/>
      <c r="NLH262"/>
      <c r="NLI262"/>
      <c r="NLJ262"/>
      <c r="NLK262"/>
      <c r="NLL262"/>
      <c r="NLM262"/>
      <c r="NLN262"/>
      <c r="NLO262"/>
      <c r="NLP262"/>
      <c r="NLQ262"/>
      <c r="NLR262"/>
      <c r="NLS262"/>
      <c r="NLT262"/>
      <c r="NLU262"/>
      <c r="NLV262"/>
      <c r="NLW262"/>
      <c r="NLX262"/>
      <c r="NLY262"/>
      <c r="NLZ262"/>
      <c r="NMA262"/>
      <c r="NMB262"/>
      <c r="NMC262"/>
      <c r="NMD262"/>
      <c r="NME262"/>
      <c r="NMF262"/>
      <c r="NMG262"/>
      <c r="NMH262"/>
      <c r="NMI262"/>
      <c r="NMJ262"/>
      <c r="NMK262"/>
      <c r="NML262"/>
      <c r="NMM262"/>
      <c r="NMN262"/>
      <c r="NMO262"/>
      <c r="NMP262"/>
      <c r="NMQ262"/>
      <c r="NMR262"/>
      <c r="NMS262"/>
      <c r="NMT262"/>
      <c r="NMU262"/>
      <c r="NMV262"/>
      <c r="NMW262"/>
      <c r="NMX262"/>
      <c r="NMY262"/>
      <c r="NMZ262"/>
      <c r="NNA262"/>
      <c r="NNB262"/>
      <c r="NNC262"/>
      <c r="NND262"/>
      <c r="NNE262"/>
      <c r="NNF262"/>
      <c r="NNG262"/>
      <c r="NNH262"/>
      <c r="NNI262"/>
      <c r="NNJ262"/>
      <c r="NNK262"/>
      <c r="NNL262"/>
      <c r="NNM262"/>
      <c r="NNN262"/>
      <c r="NNO262"/>
      <c r="NNP262"/>
      <c r="NNQ262"/>
      <c r="NNR262"/>
      <c r="NNS262"/>
      <c r="NNT262"/>
      <c r="NNU262"/>
      <c r="NNV262"/>
      <c r="NNW262"/>
      <c r="NNX262"/>
      <c r="NNY262"/>
      <c r="NNZ262"/>
      <c r="NOA262"/>
      <c r="NOB262"/>
      <c r="NOC262"/>
      <c r="NOD262"/>
      <c r="NOE262"/>
      <c r="NOF262"/>
      <c r="NOG262"/>
      <c r="NOH262"/>
      <c r="NOI262"/>
      <c r="NOJ262"/>
      <c r="NOK262"/>
      <c r="NOL262"/>
      <c r="NOM262"/>
      <c r="NON262"/>
      <c r="NOO262"/>
      <c r="NOP262"/>
      <c r="NOQ262"/>
      <c r="NOR262"/>
      <c r="NOS262"/>
      <c r="NOT262"/>
      <c r="NOU262"/>
      <c r="NOV262"/>
      <c r="NOW262"/>
      <c r="NOX262"/>
      <c r="NOY262"/>
      <c r="NOZ262"/>
      <c r="NPA262"/>
      <c r="NPB262"/>
      <c r="NPC262"/>
      <c r="NPD262"/>
      <c r="NPE262"/>
      <c r="NPF262"/>
      <c r="NPG262"/>
      <c r="NPH262"/>
      <c r="NPI262"/>
      <c r="NPJ262"/>
      <c r="NPK262"/>
      <c r="NPL262"/>
      <c r="NPM262"/>
      <c r="NPN262"/>
      <c r="NPO262"/>
      <c r="NPP262"/>
      <c r="NPQ262"/>
      <c r="NPR262"/>
      <c r="NPS262"/>
      <c r="NPT262"/>
      <c r="NPU262"/>
      <c r="NPV262"/>
      <c r="NPW262"/>
      <c r="NPX262"/>
      <c r="NPY262"/>
      <c r="NPZ262"/>
      <c r="NQA262"/>
      <c r="NQB262"/>
      <c r="NQC262"/>
      <c r="NQD262"/>
      <c r="NQE262"/>
      <c r="NQF262"/>
      <c r="NQG262"/>
      <c r="NQH262"/>
      <c r="NQI262"/>
      <c r="NQJ262"/>
      <c r="NQK262"/>
      <c r="NQL262"/>
      <c r="NQM262"/>
      <c r="NQN262"/>
      <c r="NQO262"/>
      <c r="NQP262"/>
      <c r="NQQ262"/>
      <c r="NQR262"/>
      <c r="NQS262"/>
      <c r="NQT262"/>
      <c r="NQU262"/>
      <c r="NQV262"/>
      <c r="NQW262"/>
      <c r="NQX262"/>
      <c r="NQY262"/>
      <c r="NQZ262"/>
      <c r="NRA262"/>
      <c r="NRB262"/>
      <c r="NRC262"/>
      <c r="NRD262"/>
      <c r="NRE262"/>
      <c r="NRF262"/>
      <c r="NRG262"/>
      <c r="NRH262"/>
      <c r="NRI262"/>
      <c r="NRJ262"/>
      <c r="NRK262"/>
      <c r="NRL262"/>
      <c r="NRM262"/>
      <c r="NRN262"/>
      <c r="NRO262"/>
      <c r="NRP262"/>
      <c r="NRQ262"/>
      <c r="NRR262"/>
      <c r="NRS262"/>
      <c r="NRT262"/>
      <c r="NRU262"/>
      <c r="NRV262"/>
      <c r="NRW262"/>
      <c r="NRX262"/>
      <c r="NRY262"/>
      <c r="NRZ262"/>
      <c r="NSA262"/>
      <c r="NSB262"/>
      <c r="NSC262"/>
      <c r="NSD262"/>
      <c r="NSE262"/>
      <c r="NSF262"/>
      <c r="NSG262"/>
      <c r="NSH262"/>
      <c r="NSI262"/>
      <c r="NSJ262"/>
      <c r="NSK262"/>
      <c r="NSL262"/>
      <c r="NSM262"/>
      <c r="NSN262"/>
      <c r="NSO262"/>
      <c r="NSP262"/>
      <c r="NSQ262"/>
      <c r="NSR262"/>
      <c r="NSS262"/>
      <c r="NST262"/>
      <c r="NSU262"/>
      <c r="NSV262"/>
      <c r="NSW262"/>
      <c r="NSX262"/>
      <c r="NSY262"/>
      <c r="NSZ262"/>
      <c r="NTA262"/>
      <c r="NTB262"/>
      <c r="NTC262"/>
      <c r="NTD262"/>
      <c r="NTE262"/>
      <c r="NTF262"/>
      <c r="NTG262"/>
      <c r="NTH262"/>
      <c r="NTI262"/>
      <c r="NTJ262"/>
      <c r="NTK262"/>
      <c r="NTL262"/>
      <c r="NTM262"/>
      <c r="NTN262"/>
      <c r="NTO262"/>
      <c r="NTP262"/>
      <c r="NTQ262"/>
      <c r="NTR262"/>
      <c r="NTS262"/>
      <c r="NTT262"/>
      <c r="NTU262"/>
      <c r="NTV262"/>
      <c r="NTW262"/>
      <c r="NTX262"/>
      <c r="NTY262"/>
      <c r="NTZ262"/>
      <c r="NUA262"/>
      <c r="NUB262"/>
      <c r="NUC262"/>
      <c r="NUD262"/>
      <c r="NUE262"/>
      <c r="NUF262"/>
      <c r="NUG262"/>
      <c r="NUH262"/>
      <c r="NUI262"/>
      <c r="NUJ262"/>
      <c r="NUK262"/>
      <c r="NUL262"/>
      <c r="NUM262"/>
      <c r="NUN262"/>
      <c r="NUO262"/>
      <c r="NUP262"/>
      <c r="NUQ262"/>
      <c r="NUR262"/>
      <c r="NUS262"/>
      <c r="NUT262"/>
      <c r="NUU262"/>
      <c r="NUV262"/>
      <c r="NUW262"/>
      <c r="NUX262"/>
      <c r="NUY262"/>
      <c r="NUZ262"/>
      <c r="NVA262"/>
      <c r="NVB262"/>
      <c r="NVC262"/>
      <c r="NVD262"/>
      <c r="NVE262"/>
      <c r="NVF262"/>
      <c r="NVG262"/>
      <c r="NVH262"/>
      <c r="NVI262"/>
      <c r="NVJ262"/>
      <c r="NVK262"/>
      <c r="NVL262"/>
      <c r="NVM262"/>
      <c r="NVN262"/>
      <c r="NVO262"/>
      <c r="NVP262"/>
      <c r="NVQ262"/>
      <c r="NVR262"/>
      <c r="NVS262"/>
      <c r="NVT262"/>
      <c r="NVU262"/>
      <c r="NVV262"/>
      <c r="NVW262"/>
      <c r="NVX262"/>
      <c r="NVY262"/>
      <c r="NVZ262"/>
      <c r="NWA262"/>
      <c r="NWB262"/>
      <c r="NWC262"/>
      <c r="NWD262"/>
      <c r="NWE262"/>
      <c r="NWF262"/>
      <c r="NWG262"/>
      <c r="NWH262"/>
      <c r="NWI262"/>
      <c r="NWJ262"/>
      <c r="NWK262"/>
      <c r="NWL262"/>
      <c r="NWM262"/>
      <c r="NWN262"/>
      <c r="NWO262"/>
      <c r="NWP262"/>
      <c r="NWQ262"/>
      <c r="NWR262"/>
      <c r="NWS262"/>
      <c r="NWT262"/>
      <c r="NWU262"/>
      <c r="NWV262"/>
      <c r="NWW262"/>
      <c r="NWX262"/>
      <c r="NWY262"/>
      <c r="NWZ262"/>
      <c r="NXA262"/>
      <c r="NXB262"/>
      <c r="NXC262"/>
      <c r="NXD262"/>
      <c r="NXE262"/>
      <c r="NXF262"/>
      <c r="NXG262"/>
      <c r="NXH262"/>
      <c r="NXI262"/>
      <c r="NXJ262"/>
      <c r="NXK262"/>
      <c r="NXL262"/>
      <c r="NXM262"/>
      <c r="NXN262"/>
      <c r="NXO262"/>
      <c r="NXP262"/>
      <c r="NXQ262"/>
      <c r="NXR262"/>
      <c r="NXS262"/>
      <c r="NXT262"/>
      <c r="NXU262"/>
      <c r="NXV262"/>
      <c r="NXW262"/>
      <c r="NXX262"/>
      <c r="NXY262"/>
      <c r="NXZ262"/>
      <c r="NYA262"/>
      <c r="NYB262"/>
      <c r="NYC262"/>
      <c r="NYD262"/>
      <c r="NYE262"/>
      <c r="NYF262"/>
      <c r="NYG262"/>
      <c r="NYH262"/>
      <c r="NYI262"/>
      <c r="NYJ262"/>
      <c r="NYK262"/>
      <c r="NYL262"/>
      <c r="NYM262"/>
      <c r="NYN262"/>
      <c r="NYO262"/>
      <c r="NYP262"/>
      <c r="NYQ262"/>
      <c r="NYR262"/>
      <c r="NYS262"/>
      <c r="NYT262"/>
      <c r="NYU262"/>
      <c r="NYV262"/>
      <c r="NYW262"/>
      <c r="NYX262"/>
      <c r="NYY262"/>
      <c r="NYZ262"/>
      <c r="NZA262"/>
      <c r="NZB262"/>
      <c r="NZC262"/>
      <c r="NZD262"/>
      <c r="NZE262"/>
      <c r="NZF262"/>
      <c r="NZG262"/>
      <c r="NZH262"/>
      <c r="NZI262"/>
      <c r="NZJ262"/>
      <c r="NZK262"/>
      <c r="NZL262"/>
      <c r="NZM262"/>
      <c r="NZN262"/>
      <c r="NZO262"/>
      <c r="NZP262"/>
      <c r="NZQ262"/>
      <c r="NZR262"/>
      <c r="NZS262"/>
      <c r="NZT262"/>
      <c r="NZU262"/>
      <c r="NZV262"/>
      <c r="NZW262"/>
      <c r="NZX262"/>
      <c r="NZY262"/>
      <c r="NZZ262"/>
      <c r="OAA262"/>
      <c r="OAB262"/>
      <c r="OAC262"/>
      <c r="OAD262"/>
      <c r="OAE262"/>
      <c r="OAF262"/>
      <c r="OAG262"/>
      <c r="OAH262"/>
      <c r="OAI262"/>
      <c r="OAJ262"/>
      <c r="OAK262"/>
      <c r="OAL262"/>
      <c r="OAM262"/>
      <c r="OAN262"/>
      <c r="OAO262"/>
      <c r="OAP262"/>
      <c r="OAQ262"/>
      <c r="OAR262"/>
      <c r="OAS262"/>
      <c r="OAT262"/>
      <c r="OAU262"/>
      <c r="OAV262"/>
      <c r="OAW262"/>
      <c r="OAX262"/>
      <c r="OAY262"/>
      <c r="OAZ262"/>
      <c r="OBA262"/>
      <c r="OBB262"/>
      <c r="OBC262"/>
      <c r="OBD262"/>
      <c r="OBE262"/>
      <c r="OBF262"/>
      <c r="OBG262"/>
      <c r="OBH262"/>
      <c r="OBI262"/>
      <c r="OBJ262"/>
      <c r="OBK262"/>
      <c r="OBL262"/>
      <c r="OBM262"/>
      <c r="OBN262"/>
      <c r="OBO262"/>
      <c r="OBP262"/>
      <c r="OBQ262"/>
      <c r="OBR262"/>
      <c r="OBS262"/>
      <c r="OBT262"/>
      <c r="OBU262"/>
      <c r="OBV262"/>
      <c r="OBW262"/>
      <c r="OBX262"/>
      <c r="OBY262"/>
      <c r="OBZ262"/>
      <c r="OCA262"/>
      <c r="OCB262"/>
      <c r="OCC262"/>
      <c r="OCD262"/>
      <c r="OCE262"/>
      <c r="OCF262"/>
      <c r="OCG262"/>
      <c r="OCH262"/>
      <c r="OCI262"/>
      <c r="OCJ262"/>
      <c r="OCK262"/>
      <c r="OCL262"/>
      <c r="OCM262"/>
      <c r="OCN262"/>
      <c r="OCO262"/>
      <c r="OCP262"/>
      <c r="OCQ262"/>
      <c r="OCR262"/>
      <c r="OCS262"/>
      <c r="OCT262"/>
      <c r="OCU262"/>
      <c r="OCV262"/>
      <c r="OCW262"/>
      <c r="OCX262"/>
      <c r="OCY262"/>
      <c r="OCZ262"/>
      <c r="ODA262"/>
      <c r="ODB262"/>
      <c r="ODC262"/>
      <c r="ODD262"/>
      <c r="ODE262"/>
      <c r="ODF262"/>
      <c r="ODG262"/>
      <c r="ODH262"/>
      <c r="ODI262"/>
      <c r="ODJ262"/>
      <c r="ODK262"/>
      <c r="ODL262"/>
      <c r="ODM262"/>
      <c r="ODN262"/>
      <c r="ODO262"/>
      <c r="ODP262"/>
      <c r="ODQ262"/>
      <c r="ODR262"/>
      <c r="ODS262"/>
      <c r="ODT262"/>
      <c r="ODU262"/>
      <c r="ODV262"/>
      <c r="ODW262"/>
      <c r="ODX262"/>
      <c r="ODY262"/>
      <c r="ODZ262"/>
      <c r="OEA262"/>
      <c r="OEB262"/>
      <c r="OEC262"/>
      <c r="OED262"/>
      <c r="OEE262"/>
      <c r="OEF262"/>
      <c r="OEG262"/>
      <c r="OEH262"/>
      <c r="OEI262"/>
      <c r="OEJ262"/>
      <c r="OEK262"/>
      <c r="OEL262"/>
      <c r="OEM262"/>
      <c r="OEN262"/>
      <c r="OEO262"/>
      <c r="OEP262"/>
      <c r="OEQ262"/>
      <c r="OER262"/>
      <c r="OES262"/>
      <c r="OET262"/>
      <c r="OEU262"/>
      <c r="OEV262"/>
      <c r="OEW262"/>
      <c r="OEX262"/>
      <c r="OEY262"/>
      <c r="OEZ262"/>
      <c r="OFA262"/>
      <c r="OFB262"/>
      <c r="OFC262"/>
      <c r="OFD262"/>
      <c r="OFE262"/>
      <c r="OFF262"/>
      <c r="OFG262"/>
      <c r="OFH262"/>
      <c r="OFI262"/>
      <c r="OFJ262"/>
      <c r="OFK262"/>
      <c r="OFL262"/>
      <c r="OFM262"/>
      <c r="OFN262"/>
      <c r="OFO262"/>
      <c r="OFP262"/>
      <c r="OFQ262"/>
      <c r="OFR262"/>
      <c r="OFS262"/>
      <c r="OFT262"/>
      <c r="OFU262"/>
      <c r="OFV262"/>
      <c r="OFW262"/>
      <c r="OFX262"/>
      <c r="OFY262"/>
      <c r="OFZ262"/>
      <c r="OGA262"/>
      <c r="OGB262"/>
      <c r="OGC262"/>
      <c r="OGD262"/>
      <c r="OGE262"/>
      <c r="OGF262"/>
      <c r="OGG262"/>
      <c r="OGH262"/>
      <c r="OGI262"/>
      <c r="OGJ262"/>
      <c r="OGK262"/>
      <c r="OGL262"/>
      <c r="OGM262"/>
      <c r="OGN262"/>
      <c r="OGO262"/>
      <c r="OGP262"/>
      <c r="OGQ262"/>
      <c r="OGR262"/>
      <c r="OGS262"/>
      <c r="OGT262"/>
      <c r="OGU262"/>
      <c r="OGV262"/>
      <c r="OGW262"/>
      <c r="OGX262"/>
      <c r="OGY262"/>
      <c r="OGZ262"/>
      <c r="OHA262"/>
      <c r="OHB262"/>
      <c r="OHC262"/>
      <c r="OHD262"/>
      <c r="OHE262"/>
      <c r="OHF262"/>
      <c r="OHG262"/>
      <c r="OHH262"/>
      <c r="OHI262"/>
      <c r="OHJ262"/>
      <c r="OHK262"/>
      <c r="OHL262"/>
      <c r="OHM262"/>
      <c r="OHN262"/>
      <c r="OHO262"/>
      <c r="OHP262"/>
      <c r="OHQ262"/>
      <c r="OHR262"/>
      <c r="OHS262"/>
      <c r="OHT262"/>
      <c r="OHU262"/>
      <c r="OHV262"/>
      <c r="OHW262"/>
      <c r="OHX262"/>
      <c r="OHY262"/>
      <c r="OHZ262"/>
      <c r="OIA262"/>
      <c r="OIB262"/>
      <c r="OIC262"/>
      <c r="OID262"/>
      <c r="OIE262"/>
      <c r="OIF262"/>
      <c r="OIG262"/>
      <c r="OIH262"/>
      <c r="OII262"/>
      <c r="OIJ262"/>
      <c r="OIK262"/>
      <c r="OIL262"/>
      <c r="OIM262"/>
      <c r="OIN262"/>
      <c r="OIO262"/>
      <c r="OIP262"/>
      <c r="OIQ262"/>
      <c r="OIR262"/>
      <c r="OIS262"/>
      <c r="OIT262"/>
      <c r="OIU262"/>
      <c r="OIV262"/>
      <c r="OIW262"/>
      <c r="OIX262"/>
      <c r="OIY262"/>
      <c r="OIZ262"/>
      <c r="OJA262"/>
      <c r="OJB262"/>
      <c r="OJC262"/>
      <c r="OJD262"/>
      <c r="OJE262"/>
      <c r="OJF262"/>
      <c r="OJG262"/>
      <c r="OJH262"/>
      <c r="OJI262"/>
      <c r="OJJ262"/>
      <c r="OJK262"/>
      <c r="OJL262"/>
      <c r="OJM262"/>
      <c r="OJN262"/>
      <c r="OJO262"/>
      <c r="OJP262"/>
      <c r="OJQ262"/>
      <c r="OJR262"/>
      <c r="OJS262"/>
      <c r="OJT262"/>
      <c r="OJU262"/>
      <c r="OJV262"/>
      <c r="OJW262"/>
      <c r="OJX262"/>
      <c r="OJY262"/>
      <c r="OJZ262"/>
      <c r="OKA262"/>
      <c r="OKB262"/>
      <c r="OKC262"/>
      <c r="OKD262"/>
      <c r="OKE262"/>
      <c r="OKF262"/>
      <c r="OKG262"/>
      <c r="OKH262"/>
      <c r="OKI262"/>
      <c r="OKJ262"/>
      <c r="OKK262"/>
      <c r="OKL262"/>
      <c r="OKM262"/>
      <c r="OKN262"/>
      <c r="OKO262"/>
      <c r="OKP262"/>
      <c r="OKQ262"/>
      <c r="OKR262"/>
      <c r="OKS262"/>
      <c r="OKT262"/>
      <c r="OKU262"/>
      <c r="OKV262"/>
      <c r="OKW262"/>
      <c r="OKX262"/>
      <c r="OKY262"/>
      <c r="OKZ262"/>
      <c r="OLA262"/>
      <c r="OLB262"/>
      <c r="OLC262"/>
      <c r="OLD262"/>
      <c r="OLE262"/>
      <c r="OLF262"/>
      <c r="OLG262"/>
      <c r="OLH262"/>
      <c r="OLI262"/>
      <c r="OLJ262"/>
      <c r="OLK262"/>
      <c r="OLL262"/>
      <c r="OLM262"/>
      <c r="OLN262"/>
      <c r="OLO262"/>
      <c r="OLP262"/>
      <c r="OLQ262"/>
      <c r="OLR262"/>
      <c r="OLS262"/>
      <c r="OLT262"/>
      <c r="OLU262"/>
      <c r="OLV262"/>
      <c r="OLW262"/>
      <c r="OLX262"/>
      <c r="OLY262"/>
      <c r="OLZ262"/>
      <c r="OMA262"/>
      <c r="OMB262"/>
      <c r="OMC262"/>
      <c r="OMD262"/>
      <c r="OME262"/>
      <c r="OMF262"/>
      <c r="OMG262"/>
      <c r="OMH262"/>
      <c r="OMI262"/>
      <c r="OMJ262"/>
      <c r="OMK262"/>
      <c r="OML262"/>
      <c r="OMM262"/>
      <c r="OMN262"/>
      <c r="OMO262"/>
      <c r="OMP262"/>
      <c r="OMQ262"/>
      <c r="OMR262"/>
      <c r="OMS262"/>
      <c r="OMT262"/>
      <c r="OMU262"/>
      <c r="OMV262"/>
      <c r="OMW262"/>
      <c r="OMX262"/>
      <c r="OMY262"/>
      <c r="OMZ262"/>
      <c r="ONA262"/>
      <c r="ONB262"/>
      <c r="ONC262"/>
      <c r="OND262"/>
      <c r="ONE262"/>
      <c r="ONF262"/>
      <c r="ONG262"/>
      <c r="ONH262"/>
      <c r="ONI262"/>
      <c r="ONJ262"/>
      <c r="ONK262"/>
      <c r="ONL262"/>
      <c r="ONM262"/>
      <c r="ONN262"/>
      <c r="ONO262"/>
      <c r="ONP262"/>
      <c r="ONQ262"/>
      <c r="ONR262"/>
      <c r="ONS262"/>
      <c r="ONT262"/>
      <c r="ONU262"/>
      <c r="ONV262"/>
      <c r="ONW262"/>
      <c r="ONX262"/>
      <c r="ONY262"/>
      <c r="ONZ262"/>
      <c r="OOA262"/>
      <c r="OOB262"/>
      <c r="OOC262"/>
      <c r="OOD262"/>
      <c r="OOE262"/>
      <c r="OOF262"/>
      <c r="OOG262"/>
      <c r="OOH262"/>
      <c r="OOI262"/>
      <c r="OOJ262"/>
      <c r="OOK262"/>
      <c r="OOL262"/>
      <c r="OOM262"/>
      <c r="OON262"/>
      <c r="OOO262"/>
      <c r="OOP262"/>
      <c r="OOQ262"/>
      <c r="OOR262"/>
      <c r="OOS262"/>
      <c r="OOT262"/>
      <c r="OOU262"/>
      <c r="OOV262"/>
      <c r="OOW262"/>
      <c r="OOX262"/>
      <c r="OOY262"/>
      <c r="OOZ262"/>
      <c r="OPA262"/>
      <c r="OPB262"/>
      <c r="OPC262"/>
      <c r="OPD262"/>
      <c r="OPE262"/>
      <c r="OPF262"/>
      <c r="OPG262"/>
      <c r="OPH262"/>
      <c r="OPI262"/>
      <c r="OPJ262"/>
      <c r="OPK262"/>
      <c r="OPL262"/>
      <c r="OPM262"/>
      <c r="OPN262"/>
      <c r="OPO262"/>
      <c r="OPP262"/>
      <c r="OPQ262"/>
      <c r="OPR262"/>
      <c r="OPS262"/>
      <c r="OPT262"/>
      <c r="OPU262"/>
      <c r="OPV262"/>
      <c r="OPW262"/>
      <c r="OPX262"/>
      <c r="OPY262"/>
      <c r="OPZ262"/>
      <c r="OQA262"/>
      <c r="OQB262"/>
      <c r="OQC262"/>
      <c r="OQD262"/>
      <c r="OQE262"/>
      <c r="OQF262"/>
      <c r="OQG262"/>
      <c r="OQH262"/>
      <c r="OQI262"/>
      <c r="OQJ262"/>
      <c r="OQK262"/>
      <c r="OQL262"/>
      <c r="OQM262"/>
      <c r="OQN262"/>
      <c r="OQO262"/>
      <c r="OQP262"/>
      <c r="OQQ262"/>
      <c r="OQR262"/>
      <c r="OQS262"/>
      <c r="OQT262"/>
      <c r="OQU262"/>
      <c r="OQV262"/>
      <c r="OQW262"/>
      <c r="OQX262"/>
      <c r="OQY262"/>
      <c r="OQZ262"/>
      <c r="ORA262"/>
      <c r="ORB262"/>
      <c r="ORC262"/>
      <c r="ORD262"/>
      <c r="ORE262"/>
      <c r="ORF262"/>
      <c r="ORG262"/>
      <c r="ORH262"/>
      <c r="ORI262"/>
      <c r="ORJ262"/>
      <c r="ORK262"/>
      <c r="ORL262"/>
      <c r="ORM262"/>
      <c r="ORN262"/>
      <c r="ORO262"/>
      <c r="ORP262"/>
      <c r="ORQ262"/>
      <c r="ORR262"/>
      <c r="ORS262"/>
      <c r="ORT262"/>
      <c r="ORU262"/>
      <c r="ORV262"/>
      <c r="ORW262"/>
      <c r="ORX262"/>
      <c r="ORY262"/>
      <c r="ORZ262"/>
      <c r="OSA262"/>
      <c r="OSB262"/>
      <c r="OSC262"/>
      <c r="OSD262"/>
      <c r="OSE262"/>
      <c r="OSF262"/>
      <c r="OSG262"/>
      <c r="OSH262"/>
      <c r="OSI262"/>
      <c r="OSJ262"/>
      <c r="OSK262"/>
      <c r="OSL262"/>
      <c r="OSM262"/>
      <c r="OSN262"/>
      <c r="OSO262"/>
      <c r="OSP262"/>
      <c r="OSQ262"/>
      <c r="OSR262"/>
      <c r="OSS262"/>
      <c r="OST262"/>
      <c r="OSU262"/>
      <c r="OSV262"/>
      <c r="OSW262"/>
      <c r="OSX262"/>
      <c r="OSY262"/>
      <c r="OSZ262"/>
      <c r="OTA262"/>
      <c r="OTB262"/>
      <c r="OTC262"/>
      <c r="OTD262"/>
      <c r="OTE262"/>
      <c r="OTF262"/>
      <c r="OTG262"/>
      <c r="OTH262"/>
      <c r="OTI262"/>
      <c r="OTJ262"/>
      <c r="OTK262"/>
      <c r="OTL262"/>
      <c r="OTM262"/>
      <c r="OTN262"/>
      <c r="OTO262"/>
      <c r="OTP262"/>
      <c r="OTQ262"/>
      <c r="OTR262"/>
      <c r="OTS262"/>
      <c r="OTT262"/>
      <c r="OTU262"/>
      <c r="OTV262"/>
      <c r="OTW262"/>
      <c r="OTX262"/>
      <c r="OTY262"/>
      <c r="OTZ262"/>
      <c r="OUA262"/>
      <c r="OUB262"/>
      <c r="OUC262"/>
      <c r="OUD262"/>
      <c r="OUE262"/>
      <c r="OUF262"/>
      <c r="OUG262"/>
      <c r="OUH262"/>
      <c r="OUI262"/>
      <c r="OUJ262"/>
      <c r="OUK262"/>
      <c r="OUL262"/>
      <c r="OUM262"/>
      <c r="OUN262"/>
      <c r="OUO262"/>
      <c r="OUP262"/>
      <c r="OUQ262"/>
      <c r="OUR262"/>
      <c r="OUS262"/>
      <c r="OUT262"/>
      <c r="OUU262"/>
      <c r="OUV262"/>
      <c r="OUW262"/>
      <c r="OUX262"/>
      <c r="OUY262"/>
      <c r="OUZ262"/>
      <c r="OVA262"/>
      <c r="OVB262"/>
      <c r="OVC262"/>
      <c r="OVD262"/>
      <c r="OVE262"/>
      <c r="OVF262"/>
      <c r="OVG262"/>
      <c r="OVH262"/>
      <c r="OVI262"/>
      <c r="OVJ262"/>
      <c r="OVK262"/>
      <c r="OVL262"/>
      <c r="OVM262"/>
      <c r="OVN262"/>
      <c r="OVO262"/>
      <c r="OVP262"/>
      <c r="OVQ262"/>
      <c r="OVR262"/>
      <c r="OVS262"/>
      <c r="OVT262"/>
      <c r="OVU262"/>
      <c r="OVV262"/>
      <c r="OVW262"/>
      <c r="OVX262"/>
      <c r="OVY262"/>
      <c r="OVZ262"/>
      <c r="OWA262"/>
      <c r="OWB262"/>
      <c r="OWC262"/>
      <c r="OWD262"/>
      <c r="OWE262"/>
      <c r="OWF262"/>
      <c r="OWG262"/>
      <c r="OWH262"/>
      <c r="OWI262"/>
      <c r="OWJ262"/>
      <c r="OWK262"/>
      <c r="OWL262"/>
      <c r="OWM262"/>
      <c r="OWN262"/>
      <c r="OWO262"/>
      <c r="OWP262"/>
      <c r="OWQ262"/>
      <c r="OWR262"/>
      <c r="OWS262"/>
      <c r="OWT262"/>
      <c r="OWU262"/>
      <c r="OWV262"/>
      <c r="OWW262"/>
      <c r="OWX262"/>
      <c r="OWY262"/>
      <c r="OWZ262"/>
      <c r="OXA262"/>
      <c r="OXB262"/>
      <c r="OXC262"/>
      <c r="OXD262"/>
      <c r="OXE262"/>
      <c r="OXF262"/>
      <c r="OXG262"/>
      <c r="OXH262"/>
      <c r="OXI262"/>
      <c r="OXJ262"/>
      <c r="OXK262"/>
      <c r="OXL262"/>
      <c r="OXM262"/>
      <c r="OXN262"/>
      <c r="OXO262"/>
      <c r="OXP262"/>
      <c r="OXQ262"/>
      <c r="OXR262"/>
      <c r="OXS262"/>
      <c r="OXT262"/>
      <c r="OXU262"/>
      <c r="OXV262"/>
      <c r="OXW262"/>
      <c r="OXX262"/>
      <c r="OXY262"/>
      <c r="OXZ262"/>
      <c r="OYA262"/>
      <c r="OYB262"/>
      <c r="OYC262"/>
      <c r="OYD262"/>
      <c r="OYE262"/>
      <c r="OYF262"/>
      <c r="OYG262"/>
      <c r="OYH262"/>
      <c r="OYI262"/>
      <c r="OYJ262"/>
      <c r="OYK262"/>
      <c r="OYL262"/>
      <c r="OYM262"/>
      <c r="OYN262"/>
      <c r="OYO262"/>
      <c r="OYP262"/>
      <c r="OYQ262"/>
      <c r="OYR262"/>
      <c r="OYS262"/>
      <c r="OYT262"/>
      <c r="OYU262"/>
      <c r="OYV262"/>
      <c r="OYW262"/>
      <c r="OYX262"/>
      <c r="OYY262"/>
      <c r="OYZ262"/>
      <c r="OZA262"/>
      <c r="OZB262"/>
      <c r="OZC262"/>
      <c r="OZD262"/>
      <c r="OZE262"/>
      <c r="OZF262"/>
      <c r="OZG262"/>
      <c r="OZH262"/>
      <c r="OZI262"/>
      <c r="OZJ262"/>
      <c r="OZK262"/>
      <c r="OZL262"/>
      <c r="OZM262"/>
      <c r="OZN262"/>
      <c r="OZO262"/>
      <c r="OZP262"/>
      <c r="OZQ262"/>
      <c r="OZR262"/>
      <c r="OZS262"/>
      <c r="OZT262"/>
      <c r="OZU262"/>
      <c r="OZV262"/>
      <c r="OZW262"/>
      <c r="OZX262"/>
      <c r="OZY262"/>
      <c r="OZZ262"/>
      <c r="PAA262"/>
      <c r="PAB262"/>
      <c r="PAC262"/>
      <c r="PAD262"/>
      <c r="PAE262"/>
      <c r="PAF262"/>
      <c r="PAG262"/>
      <c r="PAH262"/>
      <c r="PAI262"/>
      <c r="PAJ262"/>
      <c r="PAK262"/>
      <c r="PAL262"/>
      <c r="PAM262"/>
      <c r="PAN262"/>
      <c r="PAO262"/>
      <c r="PAP262"/>
      <c r="PAQ262"/>
      <c r="PAR262"/>
      <c r="PAS262"/>
      <c r="PAT262"/>
      <c r="PAU262"/>
      <c r="PAV262"/>
      <c r="PAW262"/>
      <c r="PAX262"/>
      <c r="PAY262"/>
      <c r="PAZ262"/>
      <c r="PBA262"/>
      <c r="PBB262"/>
      <c r="PBC262"/>
      <c r="PBD262"/>
      <c r="PBE262"/>
      <c r="PBF262"/>
      <c r="PBG262"/>
      <c r="PBH262"/>
      <c r="PBI262"/>
      <c r="PBJ262"/>
      <c r="PBK262"/>
      <c r="PBL262"/>
      <c r="PBM262"/>
      <c r="PBN262"/>
      <c r="PBO262"/>
      <c r="PBP262"/>
      <c r="PBQ262"/>
      <c r="PBR262"/>
      <c r="PBS262"/>
      <c r="PBT262"/>
      <c r="PBU262"/>
      <c r="PBV262"/>
      <c r="PBW262"/>
      <c r="PBX262"/>
      <c r="PBY262"/>
      <c r="PBZ262"/>
      <c r="PCA262"/>
      <c r="PCB262"/>
      <c r="PCC262"/>
      <c r="PCD262"/>
      <c r="PCE262"/>
      <c r="PCF262"/>
      <c r="PCG262"/>
      <c r="PCH262"/>
      <c r="PCI262"/>
      <c r="PCJ262"/>
      <c r="PCK262"/>
      <c r="PCL262"/>
      <c r="PCM262"/>
      <c r="PCN262"/>
      <c r="PCO262"/>
      <c r="PCP262"/>
      <c r="PCQ262"/>
      <c r="PCR262"/>
      <c r="PCS262"/>
      <c r="PCT262"/>
      <c r="PCU262"/>
      <c r="PCV262"/>
      <c r="PCW262"/>
      <c r="PCX262"/>
      <c r="PCY262"/>
      <c r="PCZ262"/>
      <c r="PDA262"/>
      <c r="PDB262"/>
      <c r="PDC262"/>
      <c r="PDD262"/>
      <c r="PDE262"/>
      <c r="PDF262"/>
      <c r="PDG262"/>
      <c r="PDH262"/>
      <c r="PDI262"/>
      <c r="PDJ262"/>
      <c r="PDK262"/>
      <c r="PDL262"/>
      <c r="PDM262"/>
      <c r="PDN262"/>
      <c r="PDO262"/>
      <c r="PDP262"/>
      <c r="PDQ262"/>
      <c r="PDR262"/>
      <c r="PDS262"/>
      <c r="PDT262"/>
      <c r="PDU262"/>
      <c r="PDV262"/>
      <c r="PDW262"/>
      <c r="PDX262"/>
      <c r="PDY262"/>
      <c r="PDZ262"/>
      <c r="PEA262"/>
      <c r="PEB262"/>
      <c r="PEC262"/>
      <c r="PED262"/>
      <c r="PEE262"/>
      <c r="PEF262"/>
      <c r="PEG262"/>
      <c r="PEH262"/>
      <c r="PEI262"/>
      <c r="PEJ262"/>
      <c r="PEK262"/>
      <c r="PEL262"/>
      <c r="PEM262"/>
      <c r="PEN262"/>
      <c r="PEO262"/>
      <c r="PEP262"/>
      <c r="PEQ262"/>
      <c r="PER262"/>
      <c r="PES262"/>
      <c r="PET262"/>
      <c r="PEU262"/>
      <c r="PEV262"/>
      <c r="PEW262"/>
      <c r="PEX262"/>
      <c r="PEY262"/>
      <c r="PEZ262"/>
      <c r="PFA262"/>
      <c r="PFB262"/>
      <c r="PFC262"/>
      <c r="PFD262"/>
      <c r="PFE262"/>
      <c r="PFF262"/>
      <c r="PFG262"/>
      <c r="PFH262"/>
      <c r="PFI262"/>
      <c r="PFJ262"/>
      <c r="PFK262"/>
      <c r="PFL262"/>
      <c r="PFM262"/>
      <c r="PFN262"/>
      <c r="PFO262"/>
      <c r="PFP262"/>
      <c r="PFQ262"/>
      <c r="PFR262"/>
      <c r="PFS262"/>
      <c r="PFT262"/>
      <c r="PFU262"/>
      <c r="PFV262"/>
      <c r="PFW262"/>
      <c r="PFX262"/>
      <c r="PFY262"/>
      <c r="PFZ262"/>
      <c r="PGA262"/>
      <c r="PGB262"/>
      <c r="PGC262"/>
      <c r="PGD262"/>
      <c r="PGE262"/>
      <c r="PGF262"/>
      <c r="PGG262"/>
      <c r="PGH262"/>
      <c r="PGI262"/>
      <c r="PGJ262"/>
      <c r="PGK262"/>
      <c r="PGL262"/>
      <c r="PGM262"/>
      <c r="PGN262"/>
      <c r="PGO262"/>
      <c r="PGP262"/>
      <c r="PGQ262"/>
      <c r="PGR262"/>
      <c r="PGS262"/>
      <c r="PGT262"/>
      <c r="PGU262"/>
      <c r="PGV262"/>
      <c r="PGW262"/>
      <c r="PGX262"/>
      <c r="PGY262"/>
      <c r="PGZ262"/>
      <c r="PHA262"/>
      <c r="PHB262"/>
      <c r="PHC262"/>
      <c r="PHD262"/>
      <c r="PHE262"/>
      <c r="PHF262"/>
      <c r="PHG262"/>
      <c r="PHH262"/>
      <c r="PHI262"/>
      <c r="PHJ262"/>
      <c r="PHK262"/>
      <c r="PHL262"/>
      <c r="PHM262"/>
      <c r="PHN262"/>
      <c r="PHO262"/>
      <c r="PHP262"/>
      <c r="PHQ262"/>
      <c r="PHR262"/>
      <c r="PHS262"/>
      <c r="PHT262"/>
      <c r="PHU262"/>
      <c r="PHV262"/>
      <c r="PHW262"/>
      <c r="PHX262"/>
      <c r="PHY262"/>
      <c r="PHZ262"/>
      <c r="PIA262"/>
      <c r="PIB262"/>
      <c r="PIC262"/>
      <c r="PID262"/>
      <c r="PIE262"/>
      <c r="PIF262"/>
      <c r="PIG262"/>
      <c r="PIH262"/>
      <c r="PII262"/>
      <c r="PIJ262"/>
      <c r="PIK262"/>
      <c r="PIL262"/>
      <c r="PIM262"/>
      <c r="PIN262"/>
      <c r="PIO262"/>
      <c r="PIP262"/>
      <c r="PIQ262"/>
      <c r="PIR262"/>
      <c r="PIS262"/>
      <c r="PIT262"/>
      <c r="PIU262"/>
      <c r="PIV262"/>
      <c r="PIW262"/>
      <c r="PIX262"/>
      <c r="PIY262"/>
      <c r="PIZ262"/>
      <c r="PJA262"/>
      <c r="PJB262"/>
      <c r="PJC262"/>
      <c r="PJD262"/>
      <c r="PJE262"/>
      <c r="PJF262"/>
      <c r="PJG262"/>
      <c r="PJH262"/>
      <c r="PJI262"/>
      <c r="PJJ262"/>
      <c r="PJK262"/>
      <c r="PJL262"/>
      <c r="PJM262"/>
      <c r="PJN262"/>
      <c r="PJO262"/>
      <c r="PJP262"/>
      <c r="PJQ262"/>
      <c r="PJR262"/>
      <c r="PJS262"/>
      <c r="PJT262"/>
      <c r="PJU262"/>
      <c r="PJV262"/>
      <c r="PJW262"/>
      <c r="PJX262"/>
      <c r="PJY262"/>
      <c r="PJZ262"/>
      <c r="PKA262"/>
      <c r="PKB262"/>
      <c r="PKC262"/>
      <c r="PKD262"/>
      <c r="PKE262"/>
      <c r="PKF262"/>
      <c r="PKG262"/>
      <c r="PKH262"/>
      <c r="PKI262"/>
      <c r="PKJ262"/>
      <c r="PKK262"/>
      <c r="PKL262"/>
      <c r="PKM262"/>
      <c r="PKN262"/>
      <c r="PKO262"/>
      <c r="PKP262"/>
      <c r="PKQ262"/>
      <c r="PKR262"/>
      <c r="PKS262"/>
      <c r="PKT262"/>
      <c r="PKU262"/>
      <c r="PKV262"/>
      <c r="PKW262"/>
      <c r="PKX262"/>
      <c r="PKY262"/>
      <c r="PKZ262"/>
      <c r="PLA262"/>
      <c r="PLB262"/>
      <c r="PLC262"/>
      <c r="PLD262"/>
      <c r="PLE262"/>
      <c r="PLF262"/>
      <c r="PLG262"/>
      <c r="PLH262"/>
      <c r="PLI262"/>
      <c r="PLJ262"/>
      <c r="PLK262"/>
      <c r="PLL262"/>
      <c r="PLM262"/>
      <c r="PLN262"/>
      <c r="PLO262"/>
      <c r="PLP262"/>
      <c r="PLQ262"/>
      <c r="PLR262"/>
      <c r="PLS262"/>
      <c r="PLT262"/>
      <c r="PLU262"/>
      <c r="PLV262"/>
      <c r="PLW262"/>
      <c r="PLX262"/>
      <c r="PLY262"/>
      <c r="PLZ262"/>
      <c r="PMA262"/>
      <c r="PMB262"/>
      <c r="PMC262"/>
      <c r="PMD262"/>
      <c r="PME262"/>
      <c r="PMF262"/>
      <c r="PMG262"/>
      <c r="PMH262"/>
      <c r="PMI262"/>
      <c r="PMJ262"/>
      <c r="PMK262"/>
      <c r="PML262"/>
      <c r="PMM262"/>
      <c r="PMN262"/>
      <c r="PMO262"/>
      <c r="PMP262"/>
      <c r="PMQ262"/>
      <c r="PMR262"/>
      <c r="PMS262"/>
      <c r="PMT262"/>
      <c r="PMU262"/>
      <c r="PMV262"/>
      <c r="PMW262"/>
      <c r="PMX262"/>
      <c r="PMY262"/>
      <c r="PMZ262"/>
      <c r="PNA262"/>
      <c r="PNB262"/>
      <c r="PNC262"/>
      <c r="PND262"/>
      <c r="PNE262"/>
      <c r="PNF262"/>
      <c r="PNG262"/>
      <c r="PNH262"/>
      <c r="PNI262"/>
      <c r="PNJ262"/>
      <c r="PNK262"/>
      <c r="PNL262"/>
      <c r="PNM262"/>
      <c r="PNN262"/>
      <c r="PNO262"/>
      <c r="PNP262"/>
      <c r="PNQ262"/>
      <c r="PNR262"/>
      <c r="PNS262"/>
      <c r="PNT262"/>
      <c r="PNU262"/>
      <c r="PNV262"/>
      <c r="PNW262"/>
      <c r="PNX262"/>
      <c r="PNY262"/>
      <c r="PNZ262"/>
      <c r="POA262"/>
      <c r="POB262"/>
      <c r="POC262"/>
      <c r="POD262"/>
      <c r="POE262"/>
      <c r="POF262"/>
      <c r="POG262"/>
      <c r="POH262"/>
      <c r="POI262"/>
      <c r="POJ262"/>
      <c r="POK262"/>
      <c r="POL262"/>
      <c r="POM262"/>
      <c r="PON262"/>
      <c r="POO262"/>
      <c r="POP262"/>
      <c r="POQ262"/>
      <c r="POR262"/>
      <c r="POS262"/>
      <c r="POT262"/>
      <c r="POU262"/>
      <c r="POV262"/>
      <c r="POW262"/>
      <c r="POX262"/>
      <c r="POY262"/>
      <c r="POZ262"/>
      <c r="PPA262"/>
      <c r="PPB262"/>
      <c r="PPC262"/>
      <c r="PPD262"/>
      <c r="PPE262"/>
      <c r="PPF262"/>
      <c r="PPG262"/>
      <c r="PPH262"/>
      <c r="PPI262"/>
      <c r="PPJ262"/>
      <c r="PPK262"/>
      <c r="PPL262"/>
      <c r="PPM262"/>
      <c r="PPN262"/>
      <c r="PPO262"/>
      <c r="PPP262"/>
      <c r="PPQ262"/>
      <c r="PPR262"/>
      <c r="PPS262"/>
      <c r="PPT262"/>
      <c r="PPU262"/>
      <c r="PPV262"/>
      <c r="PPW262"/>
      <c r="PPX262"/>
      <c r="PPY262"/>
      <c r="PPZ262"/>
      <c r="PQA262"/>
      <c r="PQB262"/>
      <c r="PQC262"/>
      <c r="PQD262"/>
      <c r="PQE262"/>
      <c r="PQF262"/>
      <c r="PQG262"/>
      <c r="PQH262"/>
      <c r="PQI262"/>
      <c r="PQJ262"/>
      <c r="PQK262"/>
      <c r="PQL262"/>
      <c r="PQM262"/>
      <c r="PQN262"/>
      <c r="PQO262"/>
      <c r="PQP262"/>
      <c r="PQQ262"/>
      <c r="PQR262"/>
      <c r="PQS262"/>
      <c r="PQT262"/>
      <c r="PQU262"/>
      <c r="PQV262"/>
      <c r="PQW262"/>
      <c r="PQX262"/>
      <c r="PQY262"/>
      <c r="PQZ262"/>
      <c r="PRA262"/>
      <c r="PRB262"/>
      <c r="PRC262"/>
      <c r="PRD262"/>
      <c r="PRE262"/>
      <c r="PRF262"/>
      <c r="PRG262"/>
      <c r="PRH262"/>
      <c r="PRI262"/>
      <c r="PRJ262"/>
      <c r="PRK262"/>
      <c r="PRL262"/>
      <c r="PRM262"/>
      <c r="PRN262"/>
      <c r="PRO262"/>
      <c r="PRP262"/>
      <c r="PRQ262"/>
      <c r="PRR262"/>
      <c r="PRS262"/>
      <c r="PRT262"/>
      <c r="PRU262"/>
      <c r="PRV262"/>
      <c r="PRW262"/>
      <c r="PRX262"/>
      <c r="PRY262"/>
      <c r="PRZ262"/>
      <c r="PSA262"/>
      <c r="PSB262"/>
      <c r="PSC262"/>
      <c r="PSD262"/>
      <c r="PSE262"/>
      <c r="PSF262"/>
      <c r="PSG262"/>
      <c r="PSH262"/>
      <c r="PSI262"/>
      <c r="PSJ262"/>
      <c r="PSK262"/>
      <c r="PSL262"/>
      <c r="PSM262"/>
      <c r="PSN262"/>
      <c r="PSO262"/>
      <c r="PSP262"/>
      <c r="PSQ262"/>
      <c r="PSR262"/>
      <c r="PSS262"/>
      <c r="PST262"/>
      <c r="PSU262"/>
      <c r="PSV262"/>
      <c r="PSW262"/>
      <c r="PSX262"/>
      <c r="PSY262"/>
      <c r="PSZ262"/>
      <c r="PTA262"/>
      <c r="PTB262"/>
      <c r="PTC262"/>
      <c r="PTD262"/>
      <c r="PTE262"/>
      <c r="PTF262"/>
      <c r="PTG262"/>
      <c r="PTH262"/>
      <c r="PTI262"/>
      <c r="PTJ262"/>
      <c r="PTK262"/>
      <c r="PTL262"/>
      <c r="PTM262"/>
      <c r="PTN262"/>
      <c r="PTO262"/>
      <c r="PTP262"/>
      <c r="PTQ262"/>
      <c r="PTR262"/>
      <c r="PTS262"/>
      <c r="PTT262"/>
      <c r="PTU262"/>
      <c r="PTV262"/>
      <c r="PTW262"/>
      <c r="PTX262"/>
      <c r="PTY262"/>
      <c r="PTZ262"/>
      <c r="PUA262"/>
      <c r="PUB262"/>
      <c r="PUC262"/>
      <c r="PUD262"/>
      <c r="PUE262"/>
      <c r="PUF262"/>
      <c r="PUG262"/>
      <c r="PUH262"/>
      <c r="PUI262"/>
      <c r="PUJ262"/>
      <c r="PUK262"/>
      <c r="PUL262"/>
      <c r="PUM262"/>
      <c r="PUN262"/>
      <c r="PUO262"/>
      <c r="PUP262"/>
      <c r="PUQ262"/>
      <c r="PUR262"/>
      <c r="PUS262"/>
      <c r="PUT262"/>
      <c r="PUU262"/>
      <c r="PUV262"/>
      <c r="PUW262"/>
      <c r="PUX262"/>
      <c r="PUY262"/>
      <c r="PUZ262"/>
      <c r="PVA262"/>
      <c r="PVB262"/>
      <c r="PVC262"/>
      <c r="PVD262"/>
      <c r="PVE262"/>
      <c r="PVF262"/>
      <c r="PVG262"/>
      <c r="PVH262"/>
      <c r="PVI262"/>
      <c r="PVJ262"/>
      <c r="PVK262"/>
      <c r="PVL262"/>
      <c r="PVM262"/>
      <c r="PVN262"/>
      <c r="PVO262"/>
      <c r="PVP262"/>
      <c r="PVQ262"/>
      <c r="PVR262"/>
      <c r="PVS262"/>
      <c r="PVT262"/>
      <c r="PVU262"/>
      <c r="PVV262"/>
      <c r="PVW262"/>
      <c r="PVX262"/>
      <c r="PVY262"/>
      <c r="PVZ262"/>
      <c r="PWA262"/>
      <c r="PWB262"/>
      <c r="PWC262"/>
      <c r="PWD262"/>
      <c r="PWE262"/>
      <c r="PWF262"/>
      <c r="PWG262"/>
      <c r="PWH262"/>
      <c r="PWI262"/>
      <c r="PWJ262"/>
      <c r="PWK262"/>
      <c r="PWL262"/>
      <c r="PWM262"/>
      <c r="PWN262"/>
      <c r="PWO262"/>
      <c r="PWP262"/>
      <c r="PWQ262"/>
      <c r="PWR262"/>
      <c r="PWS262"/>
      <c r="PWT262"/>
      <c r="PWU262"/>
      <c r="PWV262"/>
      <c r="PWW262"/>
      <c r="PWX262"/>
      <c r="PWY262"/>
      <c r="PWZ262"/>
      <c r="PXA262"/>
      <c r="PXB262"/>
      <c r="PXC262"/>
      <c r="PXD262"/>
      <c r="PXE262"/>
      <c r="PXF262"/>
      <c r="PXG262"/>
      <c r="PXH262"/>
      <c r="PXI262"/>
      <c r="PXJ262"/>
      <c r="PXK262"/>
      <c r="PXL262"/>
      <c r="PXM262"/>
      <c r="PXN262"/>
      <c r="PXO262"/>
      <c r="PXP262"/>
      <c r="PXQ262"/>
      <c r="PXR262"/>
      <c r="PXS262"/>
      <c r="PXT262"/>
      <c r="PXU262"/>
      <c r="PXV262"/>
      <c r="PXW262"/>
      <c r="PXX262"/>
      <c r="PXY262"/>
      <c r="PXZ262"/>
      <c r="PYA262"/>
      <c r="PYB262"/>
      <c r="PYC262"/>
      <c r="PYD262"/>
      <c r="PYE262"/>
      <c r="PYF262"/>
      <c r="PYG262"/>
      <c r="PYH262"/>
      <c r="PYI262"/>
      <c r="PYJ262"/>
      <c r="PYK262"/>
      <c r="PYL262"/>
      <c r="PYM262"/>
      <c r="PYN262"/>
      <c r="PYO262"/>
      <c r="PYP262"/>
      <c r="PYQ262"/>
      <c r="PYR262"/>
      <c r="PYS262"/>
      <c r="PYT262"/>
      <c r="PYU262"/>
      <c r="PYV262"/>
      <c r="PYW262"/>
      <c r="PYX262"/>
      <c r="PYY262"/>
      <c r="PYZ262"/>
      <c r="PZA262"/>
      <c r="PZB262"/>
      <c r="PZC262"/>
      <c r="PZD262"/>
      <c r="PZE262"/>
      <c r="PZF262"/>
      <c r="PZG262"/>
      <c r="PZH262"/>
      <c r="PZI262"/>
      <c r="PZJ262"/>
      <c r="PZK262"/>
      <c r="PZL262"/>
      <c r="PZM262"/>
      <c r="PZN262"/>
      <c r="PZO262"/>
      <c r="PZP262"/>
      <c r="PZQ262"/>
      <c r="PZR262"/>
      <c r="PZS262"/>
      <c r="PZT262"/>
      <c r="PZU262"/>
      <c r="PZV262"/>
      <c r="PZW262"/>
      <c r="PZX262"/>
      <c r="PZY262"/>
      <c r="PZZ262"/>
      <c r="QAA262"/>
      <c r="QAB262"/>
      <c r="QAC262"/>
      <c r="QAD262"/>
      <c r="QAE262"/>
      <c r="QAF262"/>
      <c r="QAG262"/>
      <c r="QAH262"/>
      <c r="QAI262"/>
      <c r="QAJ262"/>
      <c r="QAK262"/>
      <c r="QAL262"/>
      <c r="QAM262"/>
      <c r="QAN262"/>
      <c r="QAO262"/>
      <c r="QAP262"/>
      <c r="QAQ262"/>
      <c r="QAR262"/>
      <c r="QAS262"/>
      <c r="QAT262"/>
      <c r="QAU262"/>
      <c r="QAV262"/>
      <c r="QAW262"/>
      <c r="QAX262"/>
      <c r="QAY262"/>
      <c r="QAZ262"/>
      <c r="QBA262"/>
      <c r="QBB262"/>
      <c r="QBC262"/>
      <c r="QBD262"/>
      <c r="QBE262"/>
      <c r="QBF262"/>
      <c r="QBG262"/>
      <c r="QBH262"/>
      <c r="QBI262"/>
      <c r="QBJ262"/>
      <c r="QBK262"/>
      <c r="QBL262"/>
      <c r="QBM262"/>
      <c r="QBN262"/>
      <c r="QBO262"/>
      <c r="QBP262"/>
      <c r="QBQ262"/>
      <c r="QBR262"/>
      <c r="QBS262"/>
      <c r="QBT262"/>
      <c r="QBU262"/>
      <c r="QBV262"/>
      <c r="QBW262"/>
      <c r="QBX262"/>
      <c r="QBY262"/>
      <c r="QBZ262"/>
      <c r="QCA262"/>
      <c r="QCB262"/>
      <c r="QCC262"/>
      <c r="QCD262"/>
      <c r="QCE262"/>
      <c r="QCF262"/>
      <c r="QCG262"/>
      <c r="QCH262"/>
      <c r="QCI262"/>
      <c r="QCJ262"/>
      <c r="QCK262"/>
      <c r="QCL262"/>
      <c r="QCM262"/>
      <c r="QCN262"/>
      <c r="QCO262"/>
      <c r="QCP262"/>
      <c r="QCQ262"/>
      <c r="QCR262"/>
      <c r="QCS262"/>
      <c r="QCT262"/>
      <c r="QCU262"/>
      <c r="QCV262"/>
      <c r="QCW262"/>
      <c r="QCX262"/>
      <c r="QCY262"/>
      <c r="QCZ262"/>
      <c r="QDA262"/>
      <c r="QDB262"/>
      <c r="QDC262"/>
      <c r="QDD262"/>
      <c r="QDE262"/>
      <c r="QDF262"/>
      <c r="QDG262"/>
      <c r="QDH262"/>
      <c r="QDI262"/>
      <c r="QDJ262"/>
      <c r="QDK262"/>
      <c r="QDL262"/>
      <c r="QDM262"/>
      <c r="QDN262"/>
      <c r="QDO262"/>
      <c r="QDP262"/>
      <c r="QDQ262"/>
      <c r="QDR262"/>
      <c r="QDS262"/>
      <c r="QDT262"/>
      <c r="QDU262"/>
      <c r="QDV262"/>
      <c r="QDW262"/>
      <c r="QDX262"/>
      <c r="QDY262"/>
      <c r="QDZ262"/>
      <c r="QEA262"/>
      <c r="QEB262"/>
      <c r="QEC262"/>
      <c r="QED262"/>
      <c r="QEE262"/>
      <c r="QEF262"/>
      <c r="QEG262"/>
      <c r="QEH262"/>
      <c r="QEI262"/>
      <c r="QEJ262"/>
      <c r="QEK262"/>
      <c r="QEL262"/>
      <c r="QEM262"/>
      <c r="QEN262"/>
      <c r="QEO262"/>
      <c r="QEP262"/>
      <c r="QEQ262"/>
      <c r="QER262"/>
      <c r="QES262"/>
      <c r="QET262"/>
      <c r="QEU262"/>
      <c r="QEV262"/>
      <c r="QEW262"/>
      <c r="QEX262"/>
      <c r="QEY262"/>
      <c r="QEZ262"/>
      <c r="QFA262"/>
      <c r="QFB262"/>
      <c r="QFC262"/>
      <c r="QFD262"/>
      <c r="QFE262"/>
      <c r="QFF262"/>
      <c r="QFG262"/>
      <c r="QFH262"/>
      <c r="QFI262"/>
      <c r="QFJ262"/>
      <c r="QFK262"/>
      <c r="QFL262"/>
      <c r="QFM262"/>
      <c r="QFN262"/>
      <c r="QFO262"/>
      <c r="QFP262"/>
      <c r="QFQ262"/>
      <c r="QFR262"/>
      <c r="QFS262"/>
      <c r="QFT262"/>
      <c r="QFU262"/>
      <c r="QFV262"/>
      <c r="QFW262"/>
      <c r="QFX262"/>
      <c r="QFY262"/>
      <c r="QFZ262"/>
      <c r="QGA262"/>
      <c r="QGB262"/>
      <c r="QGC262"/>
      <c r="QGD262"/>
      <c r="QGE262"/>
      <c r="QGF262"/>
      <c r="QGG262"/>
      <c r="QGH262"/>
      <c r="QGI262"/>
      <c r="QGJ262"/>
      <c r="QGK262"/>
      <c r="QGL262"/>
      <c r="QGM262"/>
      <c r="QGN262"/>
      <c r="QGO262"/>
      <c r="QGP262"/>
      <c r="QGQ262"/>
      <c r="QGR262"/>
      <c r="QGS262"/>
      <c r="QGT262"/>
      <c r="QGU262"/>
      <c r="QGV262"/>
      <c r="QGW262"/>
      <c r="QGX262"/>
      <c r="QGY262"/>
      <c r="QGZ262"/>
      <c r="QHA262"/>
      <c r="QHB262"/>
      <c r="QHC262"/>
      <c r="QHD262"/>
      <c r="QHE262"/>
      <c r="QHF262"/>
      <c r="QHG262"/>
      <c r="QHH262"/>
      <c r="QHI262"/>
      <c r="QHJ262"/>
      <c r="QHK262"/>
      <c r="QHL262"/>
      <c r="QHM262"/>
      <c r="QHN262"/>
      <c r="QHO262"/>
      <c r="QHP262"/>
      <c r="QHQ262"/>
      <c r="QHR262"/>
      <c r="QHS262"/>
      <c r="QHT262"/>
      <c r="QHU262"/>
      <c r="QHV262"/>
      <c r="QHW262"/>
      <c r="QHX262"/>
      <c r="QHY262"/>
      <c r="QHZ262"/>
      <c r="QIA262"/>
      <c r="QIB262"/>
      <c r="QIC262"/>
      <c r="QID262"/>
      <c r="QIE262"/>
      <c r="QIF262"/>
      <c r="QIG262"/>
      <c r="QIH262"/>
      <c r="QII262"/>
      <c r="QIJ262"/>
      <c r="QIK262"/>
      <c r="QIL262"/>
      <c r="QIM262"/>
      <c r="QIN262"/>
      <c r="QIO262"/>
      <c r="QIP262"/>
      <c r="QIQ262"/>
      <c r="QIR262"/>
      <c r="QIS262"/>
      <c r="QIT262"/>
      <c r="QIU262"/>
      <c r="QIV262"/>
      <c r="QIW262"/>
      <c r="QIX262"/>
      <c r="QIY262"/>
      <c r="QIZ262"/>
      <c r="QJA262"/>
      <c r="QJB262"/>
      <c r="QJC262"/>
      <c r="QJD262"/>
      <c r="QJE262"/>
      <c r="QJF262"/>
      <c r="QJG262"/>
      <c r="QJH262"/>
      <c r="QJI262"/>
      <c r="QJJ262"/>
      <c r="QJK262"/>
      <c r="QJL262"/>
      <c r="QJM262"/>
      <c r="QJN262"/>
      <c r="QJO262"/>
      <c r="QJP262"/>
      <c r="QJQ262"/>
      <c r="QJR262"/>
      <c r="QJS262"/>
      <c r="QJT262"/>
      <c r="QJU262"/>
      <c r="QJV262"/>
      <c r="QJW262"/>
      <c r="QJX262"/>
      <c r="QJY262"/>
      <c r="QJZ262"/>
      <c r="QKA262"/>
      <c r="QKB262"/>
      <c r="QKC262"/>
      <c r="QKD262"/>
      <c r="QKE262"/>
      <c r="QKF262"/>
      <c r="QKG262"/>
      <c r="QKH262"/>
      <c r="QKI262"/>
      <c r="QKJ262"/>
      <c r="QKK262"/>
      <c r="QKL262"/>
      <c r="QKM262"/>
      <c r="QKN262"/>
      <c r="QKO262"/>
      <c r="QKP262"/>
      <c r="QKQ262"/>
      <c r="QKR262"/>
      <c r="QKS262"/>
      <c r="QKT262"/>
      <c r="QKU262"/>
      <c r="QKV262"/>
      <c r="QKW262"/>
      <c r="QKX262"/>
      <c r="QKY262"/>
      <c r="QKZ262"/>
      <c r="QLA262"/>
      <c r="QLB262"/>
      <c r="QLC262"/>
      <c r="QLD262"/>
      <c r="QLE262"/>
      <c r="QLF262"/>
      <c r="QLG262"/>
      <c r="QLH262"/>
      <c r="QLI262"/>
      <c r="QLJ262"/>
      <c r="QLK262"/>
      <c r="QLL262"/>
      <c r="QLM262"/>
      <c r="QLN262"/>
      <c r="QLO262"/>
      <c r="QLP262"/>
      <c r="QLQ262"/>
      <c r="QLR262"/>
      <c r="QLS262"/>
      <c r="QLT262"/>
      <c r="QLU262"/>
      <c r="QLV262"/>
      <c r="QLW262"/>
      <c r="QLX262"/>
      <c r="QLY262"/>
      <c r="QLZ262"/>
      <c r="QMA262"/>
      <c r="QMB262"/>
      <c r="QMC262"/>
      <c r="QMD262"/>
      <c r="QME262"/>
      <c r="QMF262"/>
      <c r="QMG262"/>
      <c r="QMH262"/>
      <c r="QMI262"/>
      <c r="QMJ262"/>
      <c r="QMK262"/>
      <c r="QML262"/>
      <c r="QMM262"/>
      <c r="QMN262"/>
      <c r="QMO262"/>
      <c r="QMP262"/>
      <c r="QMQ262"/>
      <c r="QMR262"/>
      <c r="QMS262"/>
      <c r="QMT262"/>
      <c r="QMU262"/>
      <c r="QMV262"/>
      <c r="QMW262"/>
      <c r="QMX262"/>
      <c r="QMY262"/>
      <c r="QMZ262"/>
      <c r="QNA262"/>
      <c r="QNB262"/>
      <c r="QNC262"/>
      <c r="QND262"/>
      <c r="QNE262"/>
      <c r="QNF262"/>
      <c r="QNG262"/>
      <c r="QNH262"/>
      <c r="QNI262"/>
      <c r="QNJ262"/>
      <c r="QNK262"/>
      <c r="QNL262"/>
      <c r="QNM262"/>
      <c r="QNN262"/>
      <c r="QNO262"/>
      <c r="QNP262"/>
      <c r="QNQ262"/>
      <c r="QNR262"/>
      <c r="QNS262"/>
      <c r="QNT262"/>
      <c r="QNU262"/>
      <c r="QNV262"/>
      <c r="QNW262"/>
      <c r="QNX262"/>
      <c r="QNY262"/>
      <c r="QNZ262"/>
      <c r="QOA262"/>
      <c r="QOB262"/>
      <c r="QOC262"/>
      <c r="QOD262"/>
      <c r="QOE262"/>
      <c r="QOF262"/>
      <c r="QOG262"/>
      <c r="QOH262"/>
      <c r="QOI262"/>
      <c r="QOJ262"/>
      <c r="QOK262"/>
      <c r="QOL262"/>
      <c r="QOM262"/>
      <c r="QON262"/>
      <c r="QOO262"/>
      <c r="QOP262"/>
      <c r="QOQ262"/>
      <c r="QOR262"/>
      <c r="QOS262"/>
      <c r="QOT262"/>
      <c r="QOU262"/>
      <c r="QOV262"/>
      <c r="QOW262"/>
      <c r="QOX262"/>
      <c r="QOY262"/>
      <c r="QOZ262"/>
      <c r="QPA262"/>
      <c r="QPB262"/>
      <c r="QPC262"/>
      <c r="QPD262"/>
      <c r="QPE262"/>
      <c r="QPF262"/>
      <c r="QPG262"/>
      <c r="QPH262"/>
      <c r="QPI262"/>
      <c r="QPJ262"/>
      <c r="QPK262"/>
      <c r="QPL262"/>
      <c r="QPM262"/>
      <c r="QPN262"/>
      <c r="QPO262"/>
      <c r="QPP262"/>
      <c r="QPQ262"/>
      <c r="QPR262"/>
      <c r="QPS262"/>
      <c r="QPT262"/>
      <c r="QPU262"/>
      <c r="QPV262"/>
      <c r="QPW262"/>
      <c r="QPX262"/>
      <c r="QPY262"/>
      <c r="QPZ262"/>
      <c r="QQA262"/>
      <c r="QQB262"/>
      <c r="QQC262"/>
      <c r="QQD262"/>
      <c r="QQE262"/>
      <c r="QQF262"/>
      <c r="QQG262"/>
      <c r="QQH262"/>
      <c r="QQI262"/>
      <c r="QQJ262"/>
      <c r="QQK262"/>
      <c r="QQL262"/>
      <c r="QQM262"/>
      <c r="QQN262"/>
      <c r="QQO262"/>
      <c r="QQP262"/>
      <c r="QQQ262"/>
      <c r="QQR262"/>
      <c r="QQS262"/>
      <c r="QQT262"/>
      <c r="QQU262"/>
      <c r="QQV262"/>
      <c r="QQW262"/>
      <c r="QQX262"/>
      <c r="QQY262"/>
      <c r="QQZ262"/>
      <c r="QRA262"/>
      <c r="QRB262"/>
      <c r="QRC262"/>
      <c r="QRD262"/>
      <c r="QRE262"/>
      <c r="QRF262"/>
      <c r="QRG262"/>
      <c r="QRH262"/>
      <c r="QRI262"/>
      <c r="QRJ262"/>
      <c r="QRK262"/>
      <c r="QRL262"/>
      <c r="QRM262"/>
      <c r="QRN262"/>
      <c r="QRO262"/>
      <c r="QRP262"/>
      <c r="QRQ262"/>
      <c r="QRR262"/>
      <c r="QRS262"/>
      <c r="QRT262"/>
      <c r="QRU262"/>
      <c r="QRV262"/>
      <c r="QRW262"/>
      <c r="QRX262"/>
      <c r="QRY262"/>
      <c r="QRZ262"/>
      <c r="QSA262"/>
      <c r="QSB262"/>
      <c r="QSC262"/>
      <c r="QSD262"/>
      <c r="QSE262"/>
      <c r="QSF262"/>
      <c r="QSG262"/>
      <c r="QSH262"/>
      <c r="QSI262"/>
      <c r="QSJ262"/>
      <c r="QSK262"/>
      <c r="QSL262"/>
      <c r="QSM262"/>
      <c r="QSN262"/>
      <c r="QSO262"/>
      <c r="QSP262"/>
      <c r="QSQ262"/>
      <c r="QSR262"/>
      <c r="QSS262"/>
      <c r="QST262"/>
      <c r="QSU262"/>
      <c r="QSV262"/>
      <c r="QSW262"/>
      <c r="QSX262"/>
      <c r="QSY262"/>
      <c r="QSZ262"/>
      <c r="QTA262"/>
      <c r="QTB262"/>
      <c r="QTC262"/>
      <c r="QTD262"/>
      <c r="QTE262"/>
      <c r="QTF262"/>
      <c r="QTG262"/>
      <c r="QTH262"/>
      <c r="QTI262"/>
      <c r="QTJ262"/>
      <c r="QTK262"/>
      <c r="QTL262"/>
      <c r="QTM262"/>
      <c r="QTN262"/>
      <c r="QTO262"/>
      <c r="QTP262"/>
      <c r="QTQ262"/>
      <c r="QTR262"/>
      <c r="QTS262"/>
      <c r="QTT262"/>
      <c r="QTU262"/>
      <c r="QTV262"/>
      <c r="QTW262"/>
      <c r="QTX262"/>
      <c r="QTY262"/>
      <c r="QTZ262"/>
      <c r="QUA262"/>
      <c r="QUB262"/>
      <c r="QUC262"/>
      <c r="QUD262"/>
      <c r="QUE262"/>
      <c r="QUF262"/>
      <c r="QUG262"/>
      <c r="QUH262"/>
      <c r="QUI262"/>
      <c r="QUJ262"/>
      <c r="QUK262"/>
      <c r="QUL262"/>
      <c r="QUM262"/>
      <c r="QUN262"/>
      <c r="QUO262"/>
      <c r="QUP262"/>
      <c r="QUQ262"/>
      <c r="QUR262"/>
      <c r="QUS262"/>
      <c r="QUT262"/>
      <c r="QUU262"/>
      <c r="QUV262"/>
      <c r="QUW262"/>
      <c r="QUX262"/>
      <c r="QUY262"/>
      <c r="QUZ262"/>
      <c r="QVA262"/>
      <c r="QVB262"/>
      <c r="QVC262"/>
      <c r="QVD262"/>
      <c r="QVE262"/>
      <c r="QVF262"/>
      <c r="QVG262"/>
      <c r="QVH262"/>
      <c r="QVI262"/>
      <c r="QVJ262"/>
      <c r="QVK262"/>
      <c r="QVL262"/>
      <c r="QVM262"/>
      <c r="QVN262"/>
      <c r="QVO262"/>
      <c r="QVP262"/>
      <c r="QVQ262"/>
      <c r="QVR262"/>
      <c r="QVS262"/>
      <c r="QVT262"/>
      <c r="QVU262"/>
      <c r="QVV262"/>
      <c r="QVW262"/>
      <c r="QVX262"/>
      <c r="QVY262"/>
      <c r="QVZ262"/>
      <c r="QWA262"/>
      <c r="QWB262"/>
      <c r="QWC262"/>
      <c r="QWD262"/>
      <c r="QWE262"/>
      <c r="QWF262"/>
      <c r="QWG262"/>
      <c r="QWH262"/>
      <c r="QWI262"/>
      <c r="QWJ262"/>
      <c r="QWK262"/>
      <c r="QWL262"/>
      <c r="QWM262"/>
      <c r="QWN262"/>
      <c r="QWO262"/>
      <c r="QWP262"/>
      <c r="QWQ262"/>
      <c r="QWR262"/>
      <c r="QWS262"/>
      <c r="QWT262"/>
      <c r="QWU262"/>
      <c r="QWV262"/>
      <c r="QWW262"/>
      <c r="QWX262"/>
      <c r="QWY262"/>
      <c r="QWZ262"/>
      <c r="QXA262"/>
      <c r="QXB262"/>
      <c r="QXC262"/>
      <c r="QXD262"/>
      <c r="QXE262"/>
      <c r="QXF262"/>
      <c r="QXG262"/>
      <c r="QXH262"/>
      <c r="QXI262"/>
      <c r="QXJ262"/>
      <c r="QXK262"/>
      <c r="QXL262"/>
      <c r="QXM262"/>
      <c r="QXN262"/>
      <c r="QXO262"/>
      <c r="QXP262"/>
      <c r="QXQ262"/>
      <c r="QXR262"/>
      <c r="QXS262"/>
      <c r="QXT262"/>
      <c r="QXU262"/>
      <c r="QXV262"/>
      <c r="QXW262"/>
      <c r="QXX262"/>
      <c r="QXY262"/>
      <c r="QXZ262"/>
      <c r="QYA262"/>
      <c r="QYB262"/>
      <c r="QYC262"/>
      <c r="QYD262"/>
      <c r="QYE262"/>
      <c r="QYF262"/>
      <c r="QYG262"/>
      <c r="QYH262"/>
      <c r="QYI262"/>
      <c r="QYJ262"/>
      <c r="QYK262"/>
      <c r="QYL262"/>
      <c r="QYM262"/>
      <c r="QYN262"/>
      <c r="QYO262"/>
      <c r="QYP262"/>
      <c r="QYQ262"/>
      <c r="QYR262"/>
      <c r="QYS262"/>
      <c r="QYT262"/>
      <c r="QYU262"/>
      <c r="QYV262"/>
      <c r="QYW262"/>
      <c r="QYX262"/>
      <c r="QYY262"/>
      <c r="QYZ262"/>
      <c r="QZA262"/>
      <c r="QZB262"/>
      <c r="QZC262"/>
      <c r="QZD262"/>
      <c r="QZE262"/>
      <c r="QZF262"/>
      <c r="QZG262"/>
      <c r="QZH262"/>
      <c r="QZI262"/>
      <c r="QZJ262"/>
      <c r="QZK262"/>
      <c r="QZL262"/>
      <c r="QZM262"/>
      <c r="QZN262"/>
      <c r="QZO262"/>
      <c r="QZP262"/>
      <c r="QZQ262"/>
      <c r="QZR262"/>
      <c r="QZS262"/>
      <c r="QZT262"/>
      <c r="QZU262"/>
      <c r="QZV262"/>
      <c r="QZW262"/>
      <c r="QZX262"/>
      <c r="QZY262"/>
      <c r="QZZ262"/>
      <c r="RAA262"/>
      <c r="RAB262"/>
      <c r="RAC262"/>
      <c r="RAD262"/>
      <c r="RAE262"/>
      <c r="RAF262"/>
      <c r="RAG262"/>
      <c r="RAH262"/>
      <c r="RAI262"/>
      <c r="RAJ262"/>
      <c r="RAK262"/>
      <c r="RAL262"/>
      <c r="RAM262"/>
      <c r="RAN262"/>
      <c r="RAO262"/>
      <c r="RAP262"/>
      <c r="RAQ262"/>
      <c r="RAR262"/>
      <c r="RAS262"/>
      <c r="RAT262"/>
      <c r="RAU262"/>
      <c r="RAV262"/>
      <c r="RAW262"/>
      <c r="RAX262"/>
      <c r="RAY262"/>
      <c r="RAZ262"/>
      <c r="RBA262"/>
      <c r="RBB262"/>
      <c r="RBC262"/>
      <c r="RBD262"/>
      <c r="RBE262"/>
      <c r="RBF262"/>
      <c r="RBG262"/>
      <c r="RBH262"/>
      <c r="RBI262"/>
      <c r="RBJ262"/>
      <c r="RBK262"/>
      <c r="RBL262"/>
      <c r="RBM262"/>
      <c r="RBN262"/>
      <c r="RBO262"/>
      <c r="RBP262"/>
      <c r="RBQ262"/>
      <c r="RBR262"/>
      <c r="RBS262"/>
      <c r="RBT262"/>
      <c r="RBU262"/>
      <c r="RBV262"/>
      <c r="RBW262"/>
      <c r="RBX262"/>
      <c r="RBY262"/>
      <c r="RBZ262"/>
      <c r="RCA262"/>
      <c r="RCB262"/>
      <c r="RCC262"/>
      <c r="RCD262"/>
      <c r="RCE262"/>
      <c r="RCF262"/>
      <c r="RCG262"/>
      <c r="RCH262"/>
      <c r="RCI262"/>
      <c r="RCJ262"/>
      <c r="RCK262"/>
      <c r="RCL262"/>
      <c r="RCM262"/>
      <c r="RCN262"/>
      <c r="RCO262"/>
      <c r="RCP262"/>
      <c r="RCQ262"/>
      <c r="RCR262"/>
      <c r="RCS262"/>
      <c r="RCT262"/>
      <c r="RCU262"/>
      <c r="RCV262"/>
      <c r="RCW262"/>
      <c r="RCX262"/>
      <c r="RCY262"/>
      <c r="RCZ262"/>
      <c r="RDA262"/>
      <c r="RDB262"/>
      <c r="RDC262"/>
      <c r="RDD262"/>
      <c r="RDE262"/>
      <c r="RDF262"/>
      <c r="RDG262"/>
      <c r="RDH262"/>
      <c r="RDI262"/>
      <c r="RDJ262"/>
      <c r="RDK262"/>
      <c r="RDL262"/>
      <c r="RDM262"/>
      <c r="RDN262"/>
      <c r="RDO262"/>
      <c r="RDP262"/>
      <c r="RDQ262"/>
      <c r="RDR262"/>
      <c r="RDS262"/>
      <c r="RDT262"/>
      <c r="RDU262"/>
      <c r="RDV262"/>
      <c r="RDW262"/>
      <c r="RDX262"/>
      <c r="RDY262"/>
      <c r="RDZ262"/>
      <c r="REA262"/>
      <c r="REB262"/>
      <c r="REC262"/>
      <c r="RED262"/>
      <c r="REE262"/>
      <c r="REF262"/>
      <c r="REG262"/>
      <c r="REH262"/>
      <c r="REI262"/>
      <c r="REJ262"/>
      <c r="REK262"/>
      <c r="REL262"/>
      <c r="REM262"/>
      <c r="REN262"/>
      <c r="REO262"/>
      <c r="REP262"/>
      <c r="REQ262"/>
      <c r="RER262"/>
      <c r="RES262"/>
      <c r="RET262"/>
      <c r="REU262"/>
      <c r="REV262"/>
      <c r="REW262"/>
      <c r="REX262"/>
      <c r="REY262"/>
      <c r="REZ262"/>
      <c r="RFA262"/>
      <c r="RFB262"/>
      <c r="RFC262"/>
      <c r="RFD262"/>
      <c r="RFE262"/>
      <c r="RFF262"/>
      <c r="RFG262"/>
      <c r="RFH262"/>
      <c r="RFI262"/>
      <c r="RFJ262"/>
      <c r="RFK262"/>
      <c r="RFL262"/>
      <c r="RFM262"/>
      <c r="RFN262"/>
      <c r="RFO262"/>
      <c r="RFP262"/>
      <c r="RFQ262"/>
      <c r="RFR262"/>
      <c r="RFS262"/>
      <c r="RFT262"/>
      <c r="RFU262"/>
      <c r="RFV262"/>
      <c r="RFW262"/>
      <c r="RFX262"/>
      <c r="RFY262"/>
      <c r="RFZ262"/>
      <c r="RGA262"/>
      <c r="RGB262"/>
      <c r="RGC262"/>
      <c r="RGD262"/>
      <c r="RGE262"/>
      <c r="RGF262"/>
      <c r="RGG262"/>
      <c r="RGH262"/>
      <c r="RGI262"/>
      <c r="RGJ262"/>
      <c r="RGK262"/>
      <c r="RGL262"/>
      <c r="RGM262"/>
      <c r="RGN262"/>
      <c r="RGO262"/>
      <c r="RGP262"/>
      <c r="RGQ262"/>
      <c r="RGR262"/>
      <c r="RGS262"/>
      <c r="RGT262"/>
      <c r="RGU262"/>
      <c r="RGV262"/>
      <c r="RGW262"/>
      <c r="RGX262"/>
      <c r="RGY262"/>
      <c r="RGZ262"/>
      <c r="RHA262"/>
      <c r="RHB262"/>
      <c r="RHC262"/>
      <c r="RHD262"/>
      <c r="RHE262"/>
      <c r="RHF262"/>
      <c r="RHG262"/>
      <c r="RHH262"/>
      <c r="RHI262"/>
      <c r="RHJ262"/>
      <c r="RHK262"/>
      <c r="RHL262"/>
      <c r="RHM262"/>
      <c r="RHN262"/>
      <c r="RHO262"/>
      <c r="RHP262"/>
      <c r="RHQ262"/>
      <c r="RHR262"/>
      <c r="RHS262"/>
      <c r="RHT262"/>
      <c r="RHU262"/>
      <c r="RHV262"/>
      <c r="RHW262"/>
      <c r="RHX262"/>
      <c r="RHY262"/>
      <c r="RHZ262"/>
      <c r="RIA262"/>
      <c r="RIB262"/>
      <c r="RIC262"/>
      <c r="RID262"/>
      <c r="RIE262"/>
      <c r="RIF262"/>
      <c r="RIG262"/>
      <c r="RIH262"/>
      <c r="RII262"/>
      <c r="RIJ262"/>
      <c r="RIK262"/>
      <c r="RIL262"/>
      <c r="RIM262"/>
      <c r="RIN262"/>
      <c r="RIO262"/>
      <c r="RIP262"/>
      <c r="RIQ262"/>
      <c r="RIR262"/>
      <c r="RIS262"/>
      <c r="RIT262"/>
      <c r="RIU262"/>
      <c r="RIV262"/>
      <c r="RIW262"/>
      <c r="RIX262"/>
      <c r="RIY262"/>
      <c r="RIZ262"/>
      <c r="RJA262"/>
      <c r="RJB262"/>
      <c r="RJC262"/>
      <c r="RJD262"/>
      <c r="RJE262"/>
      <c r="RJF262"/>
      <c r="RJG262"/>
      <c r="RJH262"/>
      <c r="RJI262"/>
      <c r="RJJ262"/>
      <c r="RJK262"/>
      <c r="RJL262"/>
      <c r="RJM262"/>
      <c r="RJN262"/>
      <c r="RJO262"/>
      <c r="RJP262"/>
      <c r="RJQ262"/>
      <c r="RJR262"/>
      <c r="RJS262"/>
      <c r="RJT262"/>
      <c r="RJU262"/>
      <c r="RJV262"/>
      <c r="RJW262"/>
      <c r="RJX262"/>
      <c r="RJY262"/>
      <c r="RJZ262"/>
      <c r="RKA262"/>
      <c r="RKB262"/>
      <c r="RKC262"/>
      <c r="RKD262"/>
      <c r="RKE262"/>
      <c r="RKF262"/>
      <c r="RKG262"/>
      <c r="RKH262"/>
      <c r="RKI262"/>
      <c r="RKJ262"/>
      <c r="RKK262"/>
      <c r="RKL262"/>
      <c r="RKM262"/>
      <c r="RKN262"/>
      <c r="RKO262"/>
      <c r="RKP262"/>
      <c r="RKQ262"/>
      <c r="RKR262"/>
      <c r="RKS262"/>
      <c r="RKT262"/>
      <c r="RKU262"/>
      <c r="RKV262"/>
      <c r="RKW262"/>
      <c r="RKX262"/>
      <c r="RKY262"/>
      <c r="RKZ262"/>
      <c r="RLA262"/>
      <c r="RLB262"/>
      <c r="RLC262"/>
      <c r="RLD262"/>
      <c r="RLE262"/>
      <c r="RLF262"/>
      <c r="RLG262"/>
      <c r="RLH262"/>
      <c r="RLI262"/>
      <c r="RLJ262"/>
      <c r="RLK262"/>
      <c r="RLL262"/>
      <c r="RLM262"/>
      <c r="RLN262"/>
      <c r="RLO262"/>
      <c r="RLP262"/>
      <c r="RLQ262"/>
      <c r="RLR262"/>
      <c r="RLS262"/>
      <c r="RLT262"/>
      <c r="RLU262"/>
      <c r="RLV262"/>
      <c r="RLW262"/>
      <c r="RLX262"/>
      <c r="RLY262"/>
      <c r="RLZ262"/>
      <c r="RMA262"/>
      <c r="RMB262"/>
      <c r="RMC262"/>
      <c r="RMD262"/>
      <c r="RME262"/>
      <c r="RMF262"/>
      <c r="RMG262"/>
      <c r="RMH262"/>
      <c r="RMI262"/>
      <c r="RMJ262"/>
      <c r="RMK262"/>
      <c r="RML262"/>
      <c r="RMM262"/>
      <c r="RMN262"/>
      <c r="RMO262"/>
      <c r="RMP262"/>
      <c r="RMQ262"/>
      <c r="RMR262"/>
      <c r="RMS262"/>
      <c r="RMT262"/>
      <c r="RMU262"/>
      <c r="RMV262"/>
      <c r="RMW262"/>
      <c r="RMX262"/>
      <c r="RMY262"/>
      <c r="RMZ262"/>
      <c r="RNA262"/>
      <c r="RNB262"/>
      <c r="RNC262"/>
      <c r="RND262"/>
      <c r="RNE262"/>
      <c r="RNF262"/>
      <c r="RNG262"/>
      <c r="RNH262"/>
      <c r="RNI262"/>
      <c r="RNJ262"/>
      <c r="RNK262"/>
      <c r="RNL262"/>
      <c r="RNM262"/>
      <c r="RNN262"/>
      <c r="RNO262"/>
      <c r="RNP262"/>
      <c r="RNQ262"/>
      <c r="RNR262"/>
      <c r="RNS262"/>
      <c r="RNT262"/>
      <c r="RNU262"/>
      <c r="RNV262"/>
      <c r="RNW262"/>
      <c r="RNX262"/>
      <c r="RNY262"/>
      <c r="RNZ262"/>
      <c r="ROA262"/>
      <c r="ROB262"/>
      <c r="ROC262"/>
      <c r="ROD262"/>
      <c r="ROE262"/>
      <c r="ROF262"/>
      <c r="ROG262"/>
      <c r="ROH262"/>
      <c r="ROI262"/>
      <c r="ROJ262"/>
      <c r="ROK262"/>
      <c r="ROL262"/>
      <c r="ROM262"/>
      <c r="RON262"/>
      <c r="ROO262"/>
      <c r="ROP262"/>
      <c r="ROQ262"/>
      <c r="ROR262"/>
      <c r="ROS262"/>
      <c r="ROT262"/>
      <c r="ROU262"/>
      <c r="ROV262"/>
      <c r="ROW262"/>
      <c r="ROX262"/>
      <c r="ROY262"/>
      <c r="ROZ262"/>
      <c r="RPA262"/>
      <c r="RPB262"/>
      <c r="RPC262"/>
      <c r="RPD262"/>
      <c r="RPE262"/>
      <c r="RPF262"/>
      <c r="RPG262"/>
      <c r="RPH262"/>
      <c r="RPI262"/>
      <c r="RPJ262"/>
      <c r="RPK262"/>
      <c r="RPL262"/>
      <c r="RPM262"/>
      <c r="RPN262"/>
      <c r="RPO262"/>
      <c r="RPP262"/>
      <c r="RPQ262"/>
      <c r="RPR262"/>
      <c r="RPS262"/>
      <c r="RPT262"/>
      <c r="RPU262"/>
      <c r="RPV262"/>
      <c r="RPW262"/>
      <c r="RPX262"/>
      <c r="RPY262"/>
      <c r="RPZ262"/>
      <c r="RQA262"/>
      <c r="RQB262"/>
      <c r="RQC262"/>
      <c r="RQD262"/>
      <c r="RQE262"/>
      <c r="RQF262"/>
      <c r="RQG262"/>
      <c r="RQH262"/>
      <c r="RQI262"/>
      <c r="RQJ262"/>
      <c r="RQK262"/>
      <c r="RQL262"/>
      <c r="RQM262"/>
      <c r="RQN262"/>
      <c r="RQO262"/>
      <c r="RQP262"/>
      <c r="RQQ262"/>
      <c r="RQR262"/>
      <c r="RQS262"/>
      <c r="RQT262"/>
      <c r="RQU262"/>
      <c r="RQV262"/>
      <c r="RQW262"/>
      <c r="RQX262"/>
      <c r="RQY262"/>
      <c r="RQZ262"/>
      <c r="RRA262"/>
      <c r="RRB262"/>
      <c r="RRC262"/>
      <c r="RRD262"/>
      <c r="RRE262"/>
      <c r="RRF262"/>
      <c r="RRG262"/>
      <c r="RRH262"/>
      <c r="RRI262"/>
      <c r="RRJ262"/>
      <c r="RRK262"/>
      <c r="RRL262"/>
      <c r="RRM262"/>
      <c r="RRN262"/>
      <c r="RRO262"/>
      <c r="RRP262"/>
      <c r="RRQ262"/>
      <c r="RRR262"/>
      <c r="RRS262"/>
      <c r="RRT262"/>
      <c r="RRU262"/>
      <c r="RRV262"/>
      <c r="RRW262"/>
      <c r="RRX262"/>
      <c r="RRY262"/>
      <c r="RRZ262"/>
      <c r="RSA262"/>
      <c r="RSB262"/>
      <c r="RSC262"/>
      <c r="RSD262"/>
      <c r="RSE262"/>
      <c r="RSF262"/>
      <c r="RSG262"/>
      <c r="RSH262"/>
      <c r="RSI262"/>
      <c r="RSJ262"/>
      <c r="RSK262"/>
      <c r="RSL262"/>
      <c r="RSM262"/>
      <c r="RSN262"/>
      <c r="RSO262"/>
      <c r="RSP262"/>
      <c r="RSQ262"/>
      <c r="RSR262"/>
      <c r="RSS262"/>
      <c r="RST262"/>
      <c r="RSU262"/>
      <c r="RSV262"/>
      <c r="RSW262"/>
      <c r="RSX262"/>
      <c r="RSY262"/>
      <c r="RSZ262"/>
      <c r="RTA262"/>
      <c r="RTB262"/>
      <c r="RTC262"/>
      <c r="RTD262"/>
      <c r="RTE262"/>
      <c r="RTF262"/>
      <c r="RTG262"/>
      <c r="RTH262"/>
      <c r="RTI262"/>
      <c r="RTJ262"/>
      <c r="RTK262"/>
      <c r="RTL262"/>
      <c r="RTM262"/>
      <c r="RTN262"/>
      <c r="RTO262"/>
      <c r="RTP262"/>
      <c r="RTQ262"/>
      <c r="RTR262"/>
      <c r="RTS262"/>
      <c r="RTT262"/>
      <c r="RTU262"/>
      <c r="RTV262"/>
      <c r="RTW262"/>
      <c r="RTX262"/>
      <c r="RTY262"/>
      <c r="RTZ262"/>
      <c r="RUA262"/>
      <c r="RUB262"/>
      <c r="RUC262"/>
      <c r="RUD262"/>
      <c r="RUE262"/>
      <c r="RUF262"/>
      <c r="RUG262"/>
      <c r="RUH262"/>
      <c r="RUI262"/>
      <c r="RUJ262"/>
      <c r="RUK262"/>
      <c r="RUL262"/>
      <c r="RUM262"/>
      <c r="RUN262"/>
      <c r="RUO262"/>
      <c r="RUP262"/>
      <c r="RUQ262"/>
      <c r="RUR262"/>
      <c r="RUS262"/>
      <c r="RUT262"/>
      <c r="RUU262"/>
      <c r="RUV262"/>
      <c r="RUW262"/>
      <c r="RUX262"/>
      <c r="RUY262"/>
      <c r="RUZ262"/>
      <c r="RVA262"/>
      <c r="RVB262"/>
      <c r="RVC262"/>
      <c r="RVD262"/>
      <c r="RVE262"/>
      <c r="RVF262"/>
      <c r="RVG262"/>
      <c r="RVH262"/>
      <c r="RVI262"/>
      <c r="RVJ262"/>
      <c r="RVK262"/>
      <c r="RVL262"/>
      <c r="RVM262"/>
      <c r="RVN262"/>
      <c r="RVO262"/>
      <c r="RVP262"/>
      <c r="RVQ262"/>
      <c r="RVR262"/>
      <c r="RVS262"/>
      <c r="RVT262"/>
      <c r="RVU262"/>
      <c r="RVV262"/>
      <c r="RVW262"/>
      <c r="RVX262"/>
      <c r="RVY262"/>
      <c r="RVZ262"/>
      <c r="RWA262"/>
      <c r="RWB262"/>
      <c r="RWC262"/>
      <c r="RWD262"/>
      <c r="RWE262"/>
      <c r="RWF262"/>
      <c r="RWG262"/>
      <c r="RWH262"/>
      <c r="RWI262"/>
      <c r="RWJ262"/>
      <c r="RWK262"/>
      <c r="RWL262"/>
      <c r="RWM262"/>
      <c r="RWN262"/>
      <c r="RWO262"/>
      <c r="RWP262"/>
      <c r="RWQ262"/>
      <c r="RWR262"/>
      <c r="RWS262"/>
      <c r="RWT262"/>
      <c r="RWU262"/>
      <c r="RWV262"/>
      <c r="RWW262"/>
      <c r="RWX262"/>
      <c r="RWY262"/>
      <c r="RWZ262"/>
      <c r="RXA262"/>
      <c r="RXB262"/>
      <c r="RXC262"/>
      <c r="RXD262"/>
      <c r="RXE262"/>
      <c r="RXF262"/>
      <c r="RXG262"/>
      <c r="RXH262"/>
      <c r="RXI262"/>
      <c r="RXJ262"/>
      <c r="RXK262"/>
      <c r="RXL262"/>
      <c r="RXM262"/>
      <c r="RXN262"/>
      <c r="RXO262"/>
      <c r="RXP262"/>
      <c r="RXQ262"/>
      <c r="RXR262"/>
      <c r="RXS262"/>
      <c r="RXT262"/>
      <c r="RXU262"/>
      <c r="RXV262"/>
      <c r="RXW262"/>
      <c r="RXX262"/>
      <c r="RXY262"/>
      <c r="RXZ262"/>
      <c r="RYA262"/>
      <c r="RYB262"/>
      <c r="RYC262"/>
      <c r="RYD262"/>
      <c r="RYE262"/>
      <c r="RYF262"/>
      <c r="RYG262"/>
      <c r="RYH262"/>
      <c r="RYI262"/>
      <c r="RYJ262"/>
      <c r="RYK262"/>
      <c r="RYL262"/>
      <c r="RYM262"/>
      <c r="RYN262"/>
      <c r="RYO262"/>
      <c r="RYP262"/>
      <c r="RYQ262"/>
      <c r="RYR262"/>
      <c r="RYS262"/>
      <c r="RYT262"/>
      <c r="RYU262"/>
      <c r="RYV262"/>
      <c r="RYW262"/>
      <c r="RYX262"/>
      <c r="RYY262"/>
      <c r="RYZ262"/>
      <c r="RZA262"/>
      <c r="RZB262"/>
      <c r="RZC262"/>
      <c r="RZD262"/>
      <c r="RZE262"/>
      <c r="RZF262"/>
      <c r="RZG262"/>
      <c r="RZH262"/>
      <c r="RZI262"/>
      <c r="RZJ262"/>
      <c r="RZK262"/>
      <c r="RZL262"/>
      <c r="RZM262"/>
      <c r="RZN262"/>
      <c r="RZO262"/>
      <c r="RZP262"/>
      <c r="RZQ262"/>
      <c r="RZR262"/>
      <c r="RZS262"/>
      <c r="RZT262"/>
      <c r="RZU262"/>
      <c r="RZV262"/>
      <c r="RZW262"/>
      <c r="RZX262"/>
      <c r="RZY262"/>
      <c r="RZZ262"/>
      <c r="SAA262"/>
      <c r="SAB262"/>
      <c r="SAC262"/>
      <c r="SAD262"/>
      <c r="SAE262"/>
      <c r="SAF262"/>
      <c r="SAG262"/>
      <c r="SAH262"/>
      <c r="SAI262"/>
      <c r="SAJ262"/>
      <c r="SAK262"/>
      <c r="SAL262"/>
      <c r="SAM262"/>
      <c r="SAN262"/>
      <c r="SAO262"/>
      <c r="SAP262"/>
      <c r="SAQ262"/>
      <c r="SAR262"/>
      <c r="SAS262"/>
      <c r="SAT262"/>
      <c r="SAU262"/>
      <c r="SAV262"/>
      <c r="SAW262"/>
      <c r="SAX262"/>
      <c r="SAY262"/>
      <c r="SAZ262"/>
      <c r="SBA262"/>
      <c r="SBB262"/>
      <c r="SBC262"/>
      <c r="SBD262"/>
      <c r="SBE262"/>
      <c r="SBF262"/>
      <c r="SBG262"/>
      <c r="SBH262"/>
      <c r="SBI262"/>
      <c r="SBJ262"/>
      <c r="SBK262"/>
      <c r="SBL262"/>
      <c r="SBM262"/>
      <c r="SBN262"/>
      <c r="SBO262"/>
      <c r="SBP262"/>
      <c r="SBQ262"/>
      <c r="SBR262"/>
      <c r="SBS262"/>
      <c r="SBT262"/>
      <c r="SBU262"/>
      <c r="SBV262"/>
      <c r="SBW262"/>
      <c r="SBX262"/>
      <c r="SBY262"/>
      <c r="SBZ262"/>
      <c r="SCA262"/>
      <c r="SCB262"/>
      <c r="SCC262"/>
      <c r="SCD262"/>
      <c r="SCE262"/>
      <c r="SCF262"/>
      <c r="SCG262"/>
      <c r="SCH262"/>
      <c r="SCI262"/>
      <c r="SCJ262"/>
      <c r="SCK262"/>
      <c r="SCL262"/>
      <c r="SCM262"/>
      <c r="SCN262"/>
      <c r="SCO262"/>
      <c r="SCP262"/>
      <c r="SCQ262"/>
      <c r="SCR262"/>
      <c r="SCS262"/>
      <c r="SCT262"/>
      <c r="SCU262"/>
      <c r="SCV262"/>
      <c r="SCW262"/>
      <c r="SCX262"/>
      <c r="SCY262"/>
      <c r="SCZ262"/>
      <c r="SDA262"/>
      <c r="SDB262"/>
      <c r="SDC262"/>
      <c r="SDD262"/>
      <c r="SDE262"/>
      <c r="SDF262"/>
      <c r="SDG262"/>
      <c r="SDH262"/>
      <c r="SDI262"/>
      <c r="SDJ262"/>
      <c r="SDK262"/>
      <c r="SDL262"/>
      <c r="SDM262"/>
      <c r="SDN262"/>
      <c r="SDO262"/>
      <c r="SDP262"/>
      <c r="SDQ262"/>
      <c r="SDR262"/>
      <c r="SDS262"/>
      <c r="SDT262"/>
      <c r="SDU262"/>
      <c r="SDV262"/>
      <c r="SDW262"/>
      <c r="SDX262"/>
      <c r="SDY262"/>
      <c r="SDZ262"/>
      <c r="SEA262"/>
      <c r="SEB262"/>
      <c r="SEC262"/>
      <c r="SED262"/>
      <c r="SEE262"/>
      <c r="SEF262"/>
      <c r="SEG262"/>
      <c r="SEH262"/>
      <c r="SEI262"/>
      <c r="SEJ262"/>
      <c r="SEK262"/>
      <c r="SEL262"/>
      <c r="SEM262"/>
      <c r="SEN262"/>
      <c r="SEO262"/>
      <c r="SEP262"/>
      <c r="SEQ262"/>
      <c r="SER262"/>
      <c r="SES262"/>
      <c r="SET262"/>
      <c r="SEU262"/>
      <c r="SEV262"/>
      <c r="SEW262"/>
      <c r="SEX262"/>
      <c r="SEY262"/>
      <c r="SEZ262"/>
      <c r="SFA262"/>
      <c r="SFB262"/>
      <c r="SFC262"/>
      <c r="SFD262"/>
      <c r="SFE262"/>
      <c r="SFF262"/>
      <c r="SFG262"/>
      <c r="SFH262"/>
      <c r="SFI262"/>
      <c r="SFJ262"/>
      <c r="SFK262"/>
      <c r="SFL262"/>
      <c r="SFM262"/>
      <c r="SFN262"/>
      <c r="SFO262"/>
      <c r="SFP262"/>
      <c r="SFQ262"/>
      <c r="SFR262"/>
      <c r="SFS262"/>
      <c r="SFT262"/>
      <c r="SFU262"/>
      <c r="SFV262"/>
      <c r="SFW262"/>
      <c r="SFX262"/>
      <c r="SFY262"/>
      <c r="SFZ262"/>
      <c r="SGA262"/>
      <c r="SGB262"/>
      <c r="SGC262"/>
      <c r="SGD262"/>
      <c r="SGE262"/>
      <c r="SGF262"/>
      <c r="SGG262"/>
      <c r="SGH262"/>
      <c r="SGI262"/>
      <c r="SGJ262"/>
      <c r="SGK262"/>
      <c r="SGL262"/>
      <c r="SGM262"/>
      <c r="SGN262"/>
      <c r="SGO262"/>
      <c r="SGP262"/>
      <c r="SGQ262"/>
      <c r="SGR262"/>
      <c r="SGS262"/>
      <c r="SGT262"/>
      <c r="SGU262"/>
      <c r="SGV262"/>
      <c r="SGW262"/>
      <c r="SGX262"/>
      <c r="SGY262"/>
      <c r="SGZ262"/>
      <c r="SHA262"/>
      <c r="SHB262"/>
      <c r="SHC262"/>
      <c r="SHD262"/>
      <c r="SHE262"/>
      <c r="SHF262"/>
      <c r="SHG262"/>
      <c r="SHH262"/>
      <c r="SHI262"/>
      <c r="SHJ262"/>
      <c r="SHK262"/>
      <c r="SHL262"/>
      <c r="SHM262"/>
      <c r="SHN262"/>
      <c r="SHO262"/>
      <c r="SHP262"/>
      <c r="SHQ262"/>
      <c r="SHR262"/>
      <c r="SHS262"/>
      <c r="SHT262"/>
      <c r="SHU262"/>
      <c r="SHV262"/>
      <c r="SHW262"/>
      <c r="SHX262"/>
      <c r="SHY262"/>
      <c r="SHZ262"/>
      <c r="SIA262"/>
      <c r="SIB262"/>
      <c r="SIC262"/>
      <c r="SID262"/>
      <c r="SIE262"/>
      <c r="SIF262"/>
      <c r="SIG262"/>
      <c r="SIH262"/>
      <c r="SII262"/>
      <c r="SIJ262"/>
      <c r="SIK262"/>
      <c r="SIL262"/>
      <c r="SIM262"/>
      <c r="SIN262"/>
      <c r="SIO262"/>
      <c r="SIP262"/>
      <c r="SIQ262"/>
      <c r="SIR262"/>
      <c r="SIS262"/>
      <c r="SIT262"/>
      <c r="SIU262"/>
      <c r="SIV262"/>
      <c r="SIW262"/>
      <c r="SIX262"/>
      <c r="SIY262"/>
      <c r="SIZ262"/>
      <c r="SJA262"/>
      <c r="SJB262"/>
      <c r="SJC262"/>
      <c r="SJD262"/>
      <c r="SJE262"/>
      <c r="SJF262"/>
      <c r="SJG262"/>
      <c r="SJH262"/>
      <c r="SJI262"/>
      <c r="SJJ262"/>
      <c r="SJK262"/>
      <c r="SJL262"/>
      <c r="SJM262"/>
      <c r="SJN262"/>
      <c r="SJO262"/>
      <c r="SJP262"/>
      <c r="SJQ262"/>
      <c r="SJR262"/>
      <c r="SJS262"/>
      <c r="SJT262"/>
      <c r="SJU262"/>
      <c r="SJV262"/>
      <c r="SJW262"/>
      <c r="SJX262"/>
      <c r="SJY262"/>
      <c r="SJZ262"/>
      <c r="SKA262"/>
      <c r="SKB262"/>
      <c r="SKC262"/>
      <c r="SKD262"/>
      <c r="SKE262"/>
      <c r="SKF262"/>
      <c r="SKG262"/>
      <c r="SKH262"/>
      <c r="SKI262"/>
      <c r="SKJ262"/>
      <c r="SKK262"/>
      <c r="SKL262"/>
      <c r="SKM262"/>
      <c r="SKN262"/>
      <c r="SKO262"/>
      <c r="SKP262"/>
      <c r="SKQ262"/>
      <c r="SKR262"/>
      <c r="SKS262"/>
      <c r="SKT262"/>
      <c r="SKU262"/>
      <c r="SKV262"/>
      <c r="SKW262"/>
      <c r="SKX262"/>
      <c r="SKY262"/>
      <c r="SKZ262"/>
      <c r="SLA262"/>
      <c r="SLB262"/>
      <c r="SLC262"/>
      <c r="SLD262"/>
      <c r="SLE262"/>
      <c r="SLF262"/>
      <c r="SLG262"/>
      <c r="SLH262"/>
      <c r="SLI262"/>
      <c r="SLJ262"/>
      <c r="SLK262"/>
      <c r="SLL262"/>
      <c r="SLM262"/>
      <c r="SLN262"/>
      <c r="SLO262"/>
      <c r="SLP262"/>
      <c r="SLQ262"/>
      <c r="SLR262"/>
      <c r="SLS262"/>
      <c r="SLT262"/>
      <c r="SLU262"/>
      <c r="SLV262"/>
      <c r="SLW262"/>
      <c r="SLX262"/>
      <c r="SLY262"/>
      <c r="SLZ262"/>
      <c r="SMA262"/>
      <c r="SMB262"/>
      <c r="SMC262"/>
      <c r="SMD262"/>
      <c r="SME262"/>
      <c r="SMF262"/>
      <c r="SMG262"/>
      <c r="SMH262"/>
      <c r="SMI262"/>
      <c r="SMJ262"/>
      <c r="SMK262"/>
      <c r="SML262"/>
      <c r="SMM262"/>
      <c r="SMN262"/>
      <c r="SMO262"/>
      <c r="SMP262"/>
      <c r="SMQ262"/>
      <c r="SMR262"/>
      <c r="SMS262"/>
      <c r="SMT262"/>
      <c r="SMU262"/>
      <c r="SMV262"/>
      <c r="SMW262"/>
      <c r="SMX262"/>
      <c r="SMY262"/>
      <c r="SMZ262"/>
      <c r="SNA262"/>
      <c r="SNB262"/>
      <c r="SNC262"/>
      <c r="SND262"/>
      <c r="SNE262"/>
      <c r="SNF262"/>
      <c r="SNG262"/>
      <c r="SNH262"/>
      <c r="SNI262"/>
      <c r="SNJ262"/>
      <c r="SNK262"/>
      <c r="SNL262"/>
      <c r="SNM262"/>
      <c r="SNN262"/>
      <c r="SNO262"/>
      <c r="SNP262"/>
      <c r="SNQ262"/>
      <c r="SNR262"/>
      <c r="SNS262"/>
      <c r="SNT262"/>
      <c r="SNU262"/>
      <c r="SNV262"/>
      <c r="SNW262"/>
      <c r="SNX262"/>
      <c r="SNY262"/>
      <c r="SNZ262"/>
      <c r="SOA262"/>
      <c r="SOB262"/>
      <c r="SOC262"/>
      <c r="SOD262"/>
      <c r="SOE262"/>
      <c r="SOF262"/>
      <c r="SOG262"/>
      <c r="SOH262"/>
      <c r="SOI262"/>
      <c r="SOJ262"/>
      <c r="SOK262"/>
      <c r="SOL262"/>
      <c r="SOM262"/>
      <c r="SON262"/>
      <c r="SOO262"/>
      <c r="SOP262"/>
      <c r="SOQ262"/>
      <c r="SOR262"/>
      <c r="SOS262"/>
      <c r="SOT262"/>
      <c r="SOU262"/>
      <c r="SOV262"/>
      <c r="SOW262"/>
      <c r="SOX262"/>
      <c r="SOY262"/>
      <c r="SOZ262"/>
      <c r="SPA262"/>
      <c r="SPB262"/>
      <c r="SPC262"/>
      <c r="SPD262"/>
      <c r="SPE262"/>
      <c r="SPF262"/>
      <c r="SPG262"/>
      <c r="SPH262"/>
      <c r="SPI262"/>
      <c r="SPJ262"/>
      <c r="SPK262"/>
      <c r="SPL262"/>
      <c r="SPM262"/>
      <c r="SPN262"/>
      <c r="SPO262"/>
      <c r="SPP262"/>
      <c r="SPQ262"/>
      <c r="SPR262"/>
      <c r="SPS262"/>
      <c r="SPT262"/>
      <c r="SPU262"/>
      <c r="SPV262"/>
      <c r="SPW262"/>
      <c r="SPX262"/>
      <c r="SPY262"/>
      <c r="SPZ262"/>
      <c r="SQA262"/>
      <c r="SQB262"/>
      <c r="SQC262"/>
      <c r="SQD262"/>
      <c r="SQE262"/>
      <c r="SQF262"/>
      <c r="SQG262"/>
      <c r="SQH262"/>
      <c r="SQI262"/>
      <c r="SQJ262"/>
      <c r="SQK262"/>
      <c r="SQL262"/>
      <c r="SQM262"/>
      <c r="SQN262"/>
      <c r="SQO262"/>
      <c r="SQP262"/>
      <c r="SQQ262"/>
      <c r="SQR262"/>
      <c r="SQS262"/>
      <c r="SQT262"/>
      <c r="SQU262"/>
      <c r="SQV262"/>
      <c r="SQW262"/>
      <c r="SQX262"/>
      <c r="SQY262"/>
      <c r="SQZ262"/>
      <c r="SRA262"/>
      <c r="SRB262"/>
      <c r="SRC262"/>
      <c r="SRD262"/>
      <c r="SRE262"/>
      <c r="SRF262"/>
      <c r="SRG262"/>
      <c r="SRH262"/>
      <c r="SRI262"/>
      <c r="SRJ262"/>
      <c r="SRK262"/>
      <c r="SRL262"/>
      <c r="SRM262"/>
      <c r="SRN262"/>
      <c r="SRO262"/>
      <c r="SRP262"/>
      <c r="SRQ262"/>
      <c r="SRR262"/>
      <c r="SRS262"/>
      <c r="SRT262"/>
      <c r="SRU262"/>
      <c r="SRV262"/>
      <c r="SRW262"/>
      <c r="SRX262"/>
      <c r="SRY262"/>
      <c r="SRZ262"/>
      <c r="SSA262"/>
      <c r="SSB262"/>
      <c r="SSC262"/>
      <c r="SSD262"/>
      <c r="SSE262"/>
      <c r="SSF262"/>
      <c r="SSG262"/>
      <c r="SSH262"/>
      <c r="SSI262"/>
      <c r="SSJ262"/>
      <c r="SSK262"/>
      <c r="SSL262"/>
      <c r="SSM262"/>
      <c r="SSN262"/>
      <c r="SSO262"/>
      <c r="SSP262"/>
      <c r="SSQ262"/>
      <c r="SSR262"/>
      <c r="SSS262"/>
      <c r="SST262"/>
      <c r="SSU262"/>
      <c r="SSV262"/>
      <c r="SSW262"/>
      <c r="SSX262"/>
      <c r="SSY262"/>
      <c r="SSZ262"/>
      <c r="STA262"/>
      <c r="STB262"/>
      <c r="STC262"/>
      <c r="STD262"/>
      <c r="STE262"/>
      <c r="STF262"/>
      <c r="STG262"/>
      <c r="STH262"/>
      <c r="STI262"/>
      <c r="STJ262"/>
      <c r="STK262"/>
      <c r="STL262"/>
      <c r="STM262"/>
      <c r="STN262"/>
      <c r="STO262"/>
      <c r="STP262"/>
      <c r="STQ262"/>
      <c r="STR262"/>
      <c r="STS262"/>
      <c r="STT262"/>
      <c r="STU262"/>
      <c r="STV262"/>
      <c r="STW262"/>
      <c r="STX262"/>
      <c r="STY262"/>
      <c r="STZ262"/>
      <c r="SUA262"/>
      <c r="SUB262"/>
      <c r="SUC262"/>
      <c r="SUD262"/>
      <c r="SUE262"/>
      <c r="SUF262"/>
      <c r="SUG262"/>
      <c r="SUH262"/>
      <c r="SUI262"/>
      <c r="SUJ262"/>
      <c r="SUK262"/>
      <c r="SUL262"/>
      <c r="SUM262"/>
      <c r="SUN262"/>
      <c r="SUO262"/>
      <c r="SUP262"/>
      <c r="SUQ262"/>
      <c r="SUR262"/>
      <c r="SUS262"/>
      <c r="SUT262"/>
      <c r="SUU262"/>
      <c r="SUV262"/>
      <c r="SUW262"/>
      <c r="SUX262"/>
      <c r="SUY262"/>
      <c r="SUZ262"/>
      <c r="SVA262"/>
      <c r="SVB262"/>
      <c r="SVC262"/>
      <c r="SVD262"/>
      <c r="SVE262"/>
      <c r="SVF262"/>
      <c r="SVG262"/>
      <c r="SVH262"/>
      <c r="SVI262"/>
      <c r="SVJ262"/>
      <c r="SVK262"/>
      <c r="SVL262"/>
      <c r="SVM262"/>
      <c r="SVN262"/>
      <c r="SVO262"/>
      <c r="SVP262"/>
      <c r="SVQ262"/>
      <c r="SVR262"/>
      <c r="SVS262"/>
      <c r="SVT262"/>
      <c r="SVU262"/>
      <c r="SVV262"/>
      <c r="SVW262"/>
      <c r="SVX262"/>
      <c r="SVY262"/>
      <c r="SVZ262"/>
      <c r="SWA262"/>
      <c r="SWB262"/>
      <c r="SWC262"/>
      <c r="SWD262"/>
      <c r="SWE262"/>
      <c r="SWF262"/>
      <c r="SWG262"/>
      <c r="SWH262"/>
      <c r="SWI262"/>
      <c r="SWJ262"/>
      <c r="SWK262"/>
      <c r="SWL262"/>
      <c r="SWM262"/>
      <c r="SWN262"/>
      <c r="SWO262"/>
      <c r="SWP262"/>
      <c r="SWQ262"/>
      <c r="SWR262"/>
      <c r="SWS262"/>
      <c r="SWT262"/>
      <c r="SWU262"/>
      <c r="SWV262"/>
      <c r="SWW262"/>
      <c r="SWX262"/>
      <c r="SWY262"/>
      <c r="SWZ262"/>
      <c r="SXA262"/>
      <c r="SXB262"/>
      <c r="SXC262"/>
      <c r="SXD262"/>
      <c r="SXE262"/>
      <c r="SXF262"/>
      <c r="SXG262"/>
      <c r="SXH262"/>
      <c r="SXI262"/>
      <c r="SXJ262"/>
      <c r="SXK262"/>
      <c r="SXL262"/>
      <c r="SXM262"/>
      <c r="SXN262"/>
      <c r="SXO262"/>
      <c r="SXP262"/>
      <c r="SXQ262"/>
      <c r="SXR262"/>
      <c r="SXS262"/>
      <c r="SXT262"/>
      <c r="SXU262"/>
      <c r="SXV262"/>
      <c r="SXW262"/>
      <c r="SXX262"/>
      <c r="SXY262"/>
      <c r="SXZ262"/>
      <c r="SYA262"/>
      <c r="SYB262"/>
      <c r="SYC262"/>
      <c r="SYD262"/>
      <c r="SYE262"/>
      <c r="SYF262"/>
      <c r="SYG262"/>
      <c r="SYH262"/>
      <c r="SYI262"/>
      <c r="SYJ262"/>
      <c r="SYK262"/>
      <c r="SYL262"/>
      <c r="SYM262"/>
      <c r="SYN262"/>
      <c r="SYO262"/>
      <c r="SYP262"/>
      <c r="SYQ262"/>
      <c r="SYR262"/>
      <c r="SYS262"/>
      <c r="SYT262"/>
      <c r="SYU262"/>
      <c r="SYV262"/>
      <c r="SYW262"/>
      <c r="SYX262"/>
      <c r="SYY262"/>
      <c r="SYZ262"/>
      <c r="SZA262"/>
      <c r="SZB262"/>
      <c r="SZC262"/>
      <c r="SZD262"/>
      <c r="SZE262"/>
      <c r="SZF262"/>
      <c r="SZG262"/>
      <c r="SZH262"/>
      <c r="SZI262"/>
      <c r="SZJ262"/>
      <c r="SZK262"/>
      <c r="SZL262"/>
      <c r="SZM262"/>
      <c r="SZN262"/>
      <c r="SZO262"/>
      <c r="SZP262"/>
      <c r="SZQ262"/>
      <c r="SZR262"/>
      <c r="SZS262"/>
      <c r="SZT262"/>
      <c r="SZU262"/>
      <c r="SZV262"/>
      <c r="SZW262"/>
      <c r="SZX262"/>
      <c r="SZY262"/>
      <c r="SZZ262"/>
      <c r="TAA262"/>
      <c r="TAB262"/>
      <c r="TAC262"/>
      <c r="TAD262"/>
      <c r="TAE262"/>
      <c r="TAF262"/>
      <c r="TAG262"/>
      <c r="TAH262"/>
      <c r="TAI262"/>
      <c r="TAJ262"/>
      <c r="TAK262"/>
      <c r="TAL262"/>
      <c r="TAM262"/>
      <c r="TAN262"/>
      <c r="TAO262"/>
      <c r="TAP262"/>
      <c r="TAQ262"/>
      <c r="TAR262"/>
      <c r="TAS262"/>
      <c r="TAT262"/>
      <c r="TAU262"/>
      <c r="TAV262"/>
      <c r="TAW262"/>
      <c r="TAX262"/>
      <c r="TAY262"/>
      <c r="TAZ262"/>
      <c r="TBA262"/>
      <c r="TBB262"/>
      <c r="TBC262"/>
      <c r="TBD262"/>
      <c r="TBE262"/>
      <c r="TBF262"/>
      <c r="TBG262"/>
      <c r="TBH262"/>
      <c r="TBI262"/>
      <c r="TBJ262"/>
      <c r="TBK262"/>
      <c r="TBL262"/>
      <c r="TBM262"/>
      <c r="TBN262"/>
      <c r="TBO262"/>
      <c r="TBP262"/>
      <c r="TBQ262"/>
      <c r="TBR262"/>
      <c r="TBS262"/>
      <c r="TBT262"/>
      <c r="TBU262"/>
      <c r="TBV262"/>
      <c r="TBW262"/>
      <c r="TBX262"/>
      <c r="TBY262"/>
      <c r="TBZ262"/>
      <c r="TCA262"/>
      <c r="TCB262"/>
      <c r="TCC262"/>
      <c r="TCD262"/>
      <c r="TCE262"/>
      <c r="TCF262"/>
      <c r="TCG262"/>
      <c r="TCH262"/>
      <c r="TCI262"/>
      <c r="TCJ262"/>
      <c r="TCK262"/>
      <c r="TCL262"/>
      <c r="TCM262"/>
      <c r="TCN262"/>
      <c r="TCO262"/>
      <c r="TCP262"/>
      <c r="TCQ262"/>
      <c r="TCR262"/>
      <c r="TCS262"/>
      <c r="TCT262"/>
      <c r="TCU262"/>
      <c r="TCV262"/>
      <c r="TCW262"/>
      <c r="TCX262"/>
      <c r="TCY262"/>
      <c r="TCZ262"/>
      <c r="TDA262"/>
      <c r="TDB262"/>
      <c r="TDC262"/>
      <c r="TDD262"/>
      <c r="TDE262"/>
      <c r="TDF262"/>
      <c r="TDG262"/>
      <c r="TDH262"/>
      <c r="TDI262"/>
      <c r="TDJ262"/>
      <c r="TDK262"/>
      <c r="TDL262"/>
      <c r="TDM262"/>
      <c r="TDN262"/>
      <c r="TDO262"/>
      <c r="TDP262"/>
      <c r="TDQ262"/>
      <c r="TDR262"/>
      <c r="TDS262"/>
      <c r="TDT262"/>
      <c r="TDU262"/>
      <c r="TDV262"/>
      <c r="TDW262"/>
      <c r="TDX262"/>
      <c r="TDY262"/>
      <c r="TDZ262"/>
      <c r="TEA262"/>
      <c r="TEB262"/>
      <c r="TEC262"/>
      <c r="TED262"/>
      <c r="TEE262"/>
      <c r="TEF262"/>
      <c r="TEG262"/>
      <c r="TEH262"/>
      <c r="TEI262"/>
      <c r="TEJ262"/>
      <c r="TEK262"/>
      <c r="TEL262"/>
      <c r="TEM262"/>
      <c r="TEN262"/>
      <c r="TEO262"/>
      <c r="TEP262"/>
      <c r="TEQ262"/>
      <c r="TER262"/>
      <c r="TES262"/>
      <c r="TET262"/>
      <c r="TEU262"/>
      <c r="TEV262"/>
      <c r="TEW262"/>
      <c r="TEX262"/>
      <c r="TEY262"/>
      <c r="TEZ262"/>
      <c r="TFA262"/>
      <c r="TFB262"/>
      <c r="TFC262"/>
      <c r="TFD262"/>
      <c r="TFE262"/>
      <c r="TFF262"/>
      <c r="TFG262"/>
      <c r="TFH262"/>
      <c r="TFI262"/>
      <c r="TFJ262"/>
      <c r="TFK262"/>
      <c r="TFL262"/>
      <c r="TFM262"/>
      <c r="TFN262"/>
      <c r="TFO262"/>
      <c r="TFP262"/>
      <c r="TFQ262"/>
      <c r="TFR262"/>
      <c r="TFS262"/>
      <c r="TFT262"/>
      <c r="TFU262"/>
      <c r="TFV262"/>
      <c r="TFW262"/>
      <c r="TFX262"/>
      <c r="TFY262"/>
      <c r="TFZ262"/>
      <c r="TGA262"/>
      <c r="TGB262"/>
      <c r="TGC262"/>
      <c r="TGD262"/>
      <c r="TGE262"/>
      <c r="TGF262"/>
      <c r="TGG262"/>
      <c r="TGH262"/>
      <c r="TGI262"/>
      <c r="TGJ262"/>
      <c r="TGK262"/>
      <c r="TGL262"/>
      <c r="TGM262"/>
      <c r="TGN262"/>
      <c r="TGO262"/>
      <c r="TGP262"/>
      <c r="TGQ262"/>
      <c r="TGR262"/>
      <c r="TGS262"/>
      <c r="TGT262"/>
      <c r="TGU262"/>
      <c r="TGV262"/>
      <c r="TGW262"/>
      <c r="TGX262"/>
      <c r="TGY262"/>
      <c r="TGZ262"/>
      <c r="THA262"/>
      <c r="THB262"/>
      <c r="THC262"/>
      <c r="THD262"/>
      <c r="THE262"/>
      <c r="THF262"/>
      <c r="THG262"/>
      <c r="THH262"/>
      <c r="THI262"/>
      <c r="THJ262"/>
      <c r="THK262"/>
      <c r="THL262"/>
      <c r="THM262"/>
      <c r="THN262"/>
      <c r="THO262"/>
      <c r="THP262"/>
      <c r="THQ262"/>
      <c r="THR262"/>
      <c r="THS262"/>
      <c r="THT262"/>
      <c r="THU262"/>
      <c r="THV262"/>
      <c r="THW262"/>
      <c r="THX262"/>
      <c r="THY262"/>
      <c r="THZ262"/>
      <c r="TIA262"/>
      <c r="TIB262"/>
      <c r="TIC262"/>
      <c r="TID262"/>
      <c r="TIE262"/>
      <c r="TIF262"/>
      <c r="TIG262"/>
      <c r="TIH262"/>
      <c r="TII262"/>
      <c r="TIJ262"/>
      <c r="TIK262"/>
      <c r="TIL262"/>
      <c r="TIM262"/>
      <c r="TIN262"/>
      <c r="TIO262"/>
      <c r="TIP262"/>
      <c r="TIQ262"/>
      <c r="TIR262"/>
      <c r="TIS262"/>
      <c r="TIT262"/>
      <c r="TIU262"/>
      <c r="TIV262"/>
      <c r="TIW262"/>
      <c r="TIX262"/>
      <c r="TIY262"/>
      <c r="TIZ262"/>
      <c r="TJA262"/>
      <c r="TJB262"/>
      <c r="TJC262"/>
      <c r="TJD262"/>
      <c r="TJE262"/>
      <c r="TJF262"/>
      <c r="TJG262"/>
      <c r="TJH262"/>
      <c r="TJI262"/>
      <c r="TJJ262"/>
      <c r="TJK262"/>
      <c r="TJL262"/>
      <c r="TJM262"/>
      <c r="TJN262"/>
      <c r="TJO262"/>
      <c r="TJP262"/>
      <c r="TJQ262"/>
      <c r="TJR262"/>
      <c r="TJS262"/>
      <c r="TJT262"/>
      <c r="TJU262"/>
      <c r="TJV262"/>
      <c r="TJW262"/>
      <c r="TJX262"/>
      <c r="TJY262"/>
      <c r="TJZ262"/>
      <c r="TKA262"/>
      <c r="TKB262"/>
      <c r="TKC262"/>
      <c r="TKD262"/>
      <c r="TKE262"/>
      <c r="TKF262"/>
      <c r="TKG262"/>
      <c r="TKH262"/>
      <c r="TKI262"/>
      <c r="TKJ262"/>
      <c r="TKK262"/>
      <c r="TKL262"/>
      <c r="TKM262"/>
      <c r="TKN262"/>
      <c r="TKO262"/>
      <c r="TKP262"/>
      <c r="TKQ262"/>
      <c r="TKR262"/>
      <c r="TKS262"/>
      <c r="TKT262"/>
      <c r="TKU262"/>
      <c r="TKV262"/>
      <c r="TKW262"/>
      <c r="TKX262"/>
      <c r="TKY262"/>
      <c r="TKZ262"/>
      <c r="TLA262"/>
      <c r="TLB262"/>
      <c r="TLC262"/>
      <c r="TLD262"/>
      <c r="TLE262"/>
      <c r="TLF262"/>
      <c r="TLG262"/>
      <c r="TLH262"/>
      <c r="TLI262"/>
      <c r="TLJ262"/>
      <c r="TLK262"/>
      <c r="TLL262"/>
      <c r="TLM262"/>
      <c r="TLN262"/>
      <c r="TLO262"/>
      <c r="TLP262"/>
      <c r="TLQ262"/>
      <c r="TLR262"/>
      <c r="TLS262"/>
      <c r="TLT262"/>
      <c r="TLU262"/>
      <c r="TLV262"/>
      <c r="TLW262"/>
      <c r="TLX262"/>
      <c r="TLY262"/>
      <c r="TLZ262"/>
      <c r="TMA262"/>
      <c r="TMB262"/>
      <c r="TMC262"/>
      <c r="TMD262"/>
      <c r="TME262"/>
      <c r="TMF262"/>
      <c r="TMG262"/>
      <c r="TMH262"/>
      <c r="TMI262"/>
      <c r="TMJ262"/>
      <c r="TMK262"/>
      <c r="TML262"/>
      <c r="TMM262"/>
      <c r="TMN262"/>
      <c r="TMO262"/>
      <c r="TMP262"/>
      <c r="TMQ262"/>
      <c r="TMR262"/>
      <c r="TMS262"/>
      <c r="TMT262"/>
      <c r="TMU262"/>
      <c r="TMV262"/>
      <c r="TMW262"/>
      <c r="TMX262"/>
      <c r="TMY262"/>
      <c r="TMZ262"/>
      <c r="TNA262"/>
      <c r="TNB262"/>
      <c r="TNC262"/>
      <c r="TND262"/>
      <c r="TNE262"/>
      <c r="TNF262"/>
      <c r="TNG262"/>
      <c r="TNH262"/>
      <c r="TNI262"/>
      <c r="TNJ262"/>
      <c r="TNK262"/>
      <c r="TNL262"/>
      <c r="TNM262"/>
      <c r="TNN262"/>
      <c r="TNO262"/>
      <c r="TNP262"/>
      <c r="TNQ262"/>
      <c r="TNR262"/>
      <c r="TNS262"/>
      <c r="TNT262"/>
      <c r="TNU262"/>
      <c r="TNV262"/>
      <c r="TNW262"/>
      <c r="TNX262"/>
      <c r="TNY262"/>
      <c r="TNZ262"/>
      <c r="TOA262"/>
      <c r="TOB262"/>
      <c r="TOC262"/>
      <c r="TOD262"/>
      <c r="TOE262"/>
      <c r="TOF262"/>
      <c r="TOG262"/>
      <c r="TOH262"/>
      <c r="TOI262"/>
      <c r="TOJ262"/>
      <c r="TOK262"/>
      <c r="TOL262"/>
      <c r="TOM262"/>
      <c r="TON262"/>
      <c r="TOO262"/>
      <c r="TOP262"/>
      <c r="TOQ262"/>
      <c r="TOR262"/>
      <c r="TOS262"/>
      <c r="TOT262"/>
      <c r="TOU262"/>
      <c r="TOV262"/>
      <c r="TOW262"/>
      <c r="TOX262"/>
      <c r="TOY262"/>
      <c r="TOZ262"/>
      <c r="TPA262"/>
      <c r="TPB262"/>
      <c r="TPC262"/>
      <c r="TPD262"/>
      <c r="TPE262"/>
      <c r="TPF262"/>
      <c r="TPG262"/>
      <c r="TPH262"/>
      <c r="TPI262"/>
      <c r="TPJ262"/>
      <c r="TPK262"/>
      <c r="TPL262"/>
      <c r="TPM262"/>
      <c r="TPN262"/>
      <c r="TPO262"/>
      <c r="TPP262"/>
      <c r="TPQ262"/>
      <c r="TPR262"/>
      <c r="TPS262"/>
      <c r="TPT262"/>
      <c r="TPU262"/>
      <c r="TPV262"/>
      <c r="TPW262"/>
      <c r="TPX262"/>
      <c r="TPY262"/>
      <c r="TPZ262"/>
      <c r="TQA262"/>
      <c r="TQB262"/>
      <c r="TQC262"/>
      <c r="TQD262"/>
      <c r="TQE262"/>
      <c r="TQF262"/>
      <c r="TQG262"/>
      <c r="TQH262"/>
      <c r="TQI262"/>
      <c r="TQJ262"/>
      <c r="TQK262"/>
      <c r="TQL262"/>
      <c r="TQM262"/>
      <c r="TQN262"/>
      <c r="TQO262"/>
      <c r="TQP262"/>
      <c r="TQQ262"/>
      <c r="TQR262"/>
      <c r="TQS262"/>
      <c r="TQT262"/>
      <c r="TQU262"/>
      <c r="TQV262"/>
      <c r="TQW262"/>
      <c r="TQX262"/>
      <c r="TQY262"/>
      <c r="TQZ262"/>
      <c r="TRA262"/>
      <c r="TRB262"/>
      <c r="TRC262"/>
      <c r="TRD262"/>
      <c r="TRE262"/>
      <c r="TRF262"/>
      <c r="TRG262"/>
      <c r="TRH262"/>
      <c r="TRI262"/>
      <c r="TRJ262"/>
      <c r="TRK262"/>
      <c r="TRL262"/>
      <c r="TRM262"/>
      <c r="TRN262"/>
      <c r="TRO262"/>
      <c r="TRP262"/>
      <c r="TRQ262"/>
      <c r="TRR262"/>
      <c r="TRS262"/>
      <c r="TRT262"/>
      <c r="TRU262"/>
      <c r="TRV262"/>
      <c r="TRW262"/>
      <c r="TRX262"/>
      <c r="TRY262"/>
      <c r="TRZ262"/>
      <c r="TSA262"/>
      <c r="TSB262"/>
      <c r="TSC262"/>
      <c r="TSD262"/>
      <c r="TSE262"/>
      <c r="TSF262"/>
      <c r="TSG262"/>
      <c r="TSH262"/>
      <c r="TSI262"/>
      <c r="TSJ262"/>
      <c r="TSK262"/>
      <c r="TSL262"/>
      <c r="TSM262"/>
      <c r="TSN262"/>
      <c r="TSO262"/>
      <c r="TSP262"/>
      <c r="TSQ262"/>
      <c r="TSR262"/>
      <c r="TSS262"/>
      <c r="TST262"/>
      <c r="TSU262"/>
      <c r="TSV262"/>
      <c r="TSW262"/>
      <c r="TSX262"/>
      <c r="TSY262"/>
      <c r="TSZ262"/>
      <c r="TTA262"/>
      <c r="TTB262"/>
      <c r="TTC262"/>
      <c r="TTD262"/>
      <c r="TTE262"/>
      <c r="TTF262"/>
      <c r="TTG262"/>
      <c r="TTH262"/>
      <c r="TTI262"/>
      <c r="TTJ262"/>
      <c r="TTK262"/>
      <c r="TTL262"/>
      <c r="TTM262"/>
      <c r="TTN262"/>
      <c r="TTO262"/>
      <c r="TTP262"/>
      <c r="TTQ262"/>
      <c r="TTR262"/>
      <c r="TTS262"/>
      <c r="TTT262"/>
      <c r="TTU262"/>
      <c r="TTV262"/>
      <c r="TTW262"/>
      <c r="TTX262"/>
      <c r="TTY262"/>
      <c r="TTZ262"/>
      <c r="TUA262"/>
      <c r="TUB262"/>
      <c r="TUC262"/>
      <c r="TUD262"/>
      <c r="TUE262"/>
      <c r="TUF262"/>
      <c r="TUG262"/>
      <c r="TUH262"/>
      <c r="TUI262"/>
      <c r="TUJ262"/>
      <c r="TUK262"/>
      <c r="TUL262"/>
      <c r="TUM262"/>
      <c r="TUN262"/>
      <c r="TUO262"/>
      <c r="TUP262"/>
      <c r="TUQ262"/>
      <c r="TUR262"/>
      <c r="TUS262"/>
      <c r="TUT262"/>
      <c r="TUU262"/>
      <c r="TUV262"/>
      <c r="TUW262"/>
      <c r="TUX262"/>
      <c r="TUY262"/>
      <c r="TUZ262"/>
      <c r="TVA262"/>
      <c r="TVB262"/>
      <c r="TVC262"/>
      <c r="TVD262"/>
      <c r="TVE262"/>
      <c r="TVF262"/>
      <c r="TVG262"/>
      <c r="TVH262"/>
      <c r="TVI262"/>
      <c r="TVJ262"/>
      <c r="TVK262"/>
      <c r="TVL262"/>
      <c r="TVM262"/>
      <c r="TVN262"/>
      <c r="TVO262"/>
      <c r="TVP262"/>
      <c r="TVQ262"/>
      <c r="TVR262"/>
      <c r="TVS262"/>
      <c r="TVT262"/>
      <c r="TVU262"/>
      <c r="TVV262"/>
      <c r="TVW262"/>
      <c r="TVX262"/>
      <c r="TVY262"/>
      <c r="TVZ262"/>
      <c r="TWA262"/>
      <c r="TWB262"/>
      <c r="TWC262"/>
      <c r="TWD262"/>
      <c r="TWE262"/>
      <c r="TWF262"/>
      <c r="TWG262"/>
      <c r="TWH262"/>
      <c r="TWI262"/>
      <c r="TWJ262"/>
      <c r="TWK262"/>
      <c r="TWL262"/>
      <c r="TWM262"/>
      <c r="TWN262"/>
      <c r="TWO262"/>
      <c r="TWP262"/>
      <c r="TWQ262"/>
      <c r="TWR262"/>
      <c r="TWS262"/>
      <c r="TWT262"/>
      <c r="TWU262"/>
      <c r="TWV262"/>
      <c r="TWW262"/>
      <c r="TWX262"/>
      <c r="TWY262"/>
      <c r="TWZ262"/>
      <c r="TXA262"/>
      <c r="TXB262"/>
      <c r="TXC262"/>
      <c r="TXD262"/>
      <c r="TXE262"/>
      <c r="TXF262"/>
      <c r="TXG262"/>
      <c r="TXH262"/>
      <c r="TXI262"/>
      <c r="TXJ262"/>
      <c r="TXK262"/>
      <c r="TXL262"/>
      <c r="TXM262"/>
      <c r="TXN262"/>
      <c r="TXO262"/>
      <c r="TXP262"/>
      <c r="TXQ262"/>
      <c r="TXR262"/>
      <c r="TXS262"/>
      <c r="TXT262"/>
      <c r="TXU262"/>
      <c r="TXV262"/>
      <c r="TXW262"/>
      <c r="TXX262"/>
      <c r="TXY262"/>
      <c r="TXZ262"/>
      <c r="TYA262"/>
      <c r="TYB262"/>
      <c r="TYC262"/>
      <c r="TYD262"/>
      <c r="TYE262"/>
      <c r="TYF262"/>
      <c r="TYG262"/>
      <c r="TYH262"/>
      <c r="TYI262"/>
      <c r="TYJ262"/>
      <c r="TYK262"/>
      <c r="TYL262"/>
      <c r="TYM262"/>
      <c r="TYN262"/>
      <c r="TYO262"/>
      <c r="TYP262"/>
      <c r="TYQ262"/>
      <c r="TYR262"/>
      <c r="TYS262"/>
      <c r="TYT262"/>
      <c r="TYU262"/>
      <c r="TYV262"/>
      <c r="TYW262"/>
      <c r="TYX262"/>
      <c r="TYY262"/>
      <c r="TYZ262"/>
      <c r="TZA262"/>
      <c r="TZB262"/>
      <c r="TZC262"/>
      <c r="TZD262"/>
      <c r="TZE262"/>
      <c r="TZF262"/>
      <c r="TZG262"/>
      <c r="TZH262"/>
      <c r="TZI262"/>
      <c r="TZJ262"/>
      <c r="TZK262"/>
      <c r="TZL262"/>
      <c r="TZM262"/>
      <c r="TZN262"/>
      <c r="TZO262"/>
      <c r="TZP262"/>
      <c r="TZQ262"/>
      <c r="TZR262"/>
      <c r="TZS262"/>
      <c r="TZT262"/>
      <c r="TZU262"/>
      <c r="TZV262"/>
      <c r="TZW262"/>
      <c r="TZX262"/>
      <c r="TZY262"/>
      <c r="TZZ262"/>
      <c r="UAA262"/>
      <c r="UAB262"/>
      <c r="UAC262"/>
      <c r="UAD262"/>
      <c r="UAE262"/>
      <c r="UAF262"/>
      <c r="UAG262"/>
      <c r="UAH262"/>
      <c r="UAI262"/>
      <c r="UAJ262"/>
      <c r="UAK262"/>
      <c r="UAL262"/>
      <c r="UAM262"/>
      <c r="UAN262"/>
      <c r="UAO262"/>
      <c r="UAP262"/>
      <c r="UAQ262"/>
      <c r="UAR262"/>
      <c r="UAS262"/>
      <c r="UAT262"/>
      <c r="UAU262"/>
      <c r="UAV262"/>
      <c r="UAW262"/>
      <c r="UAX262"/>
      <c r="UAY262"/>
      <c r="UAZ262"/>
      <c r="UBA262"/>
      <c r="UBB262"/>
      <c r="UBC262"/>
      <c r="UBD262"/>
      <c r="UBE262"/>
      <c r="UBF262"/>
      <c r="UBG262"/>
      <c r="UBH262"/>
      <c r="UBI262"/>
      <c r="UBJ262"/>
      <c r="UBK262"/>
      <c r="UBL262"/>
      <c r="UBM262"/>
      <c r="UBN262"/>
      <c r="UBO262"/>
      <c r="UBP262"/>
      <c r="UBQ262"/>
      <c r="UBR262"/>
      <c r="UBS262"/>
      <c r="UBT262"/>
      <c r="UBU262"/>
      <c r="UBV262"/>
      <c r="UBW262"/>
      <c r="UBX262"/>
      <c r="UBY262"/>
      <c r="UBZ262"/>
      <c r="UCA262"/>
      <c r="UCB262"/>
      <c r="UCC262"/>
      <c r="UCD262"/>
      <c r="UCE262"/>
      <c r="UCF262"/>
      <c r="UCG262"/>
      <c r="UCH262"/>
      <c r="UCI262"/>
      <c r="UCJ262"/>
      <c r="UCK262"/>
      <c r="UCL262"/>
      <c r="UCM262"/>
      <c r="UCN262"/>
      <c r="UCO262"/>
      <c r="UCP262"/>
      <c r="UCQ262"/>
      <c r="UCR262"/>
      <c r="UCS262"/>
      <c r="UCT262"/>
      <c r="UCU262"/>
      <c r="UCV262"/>
      <c r="UCW262"/>
      <c r="UCX262"/>
      <c r="UCY262"/>
      <c r="UCZ262"/>
      <c r="UDA262"/>
      <c r="UDB262"/>
      <c r="UDC262"/>
      <c r="UDD262"/>
      <c r="UDE262"/>
      <c r="UDF262"/>
      <c r="UDG262"/>
      <c r="UDH262"/>
      <c r="UDI262"/>
      <c r="UDJ262"/>
      <c r="UDK262"/>
      <c r="UDL262"/>
      <c r="UDM262"/>
      <c r="UDN262"/>
      <c r="UDO262"/>
      <c r="UDP262"/>
      <c r="UDQ262"/>
      <c r="UDR262"/>
      <c r="UDS262"/>
      <c r="UDT262"/>
      <c r="UDU262"/>
      <c r="UDV262"/>
      <c r="UDW262"/>
      <c r="UDX262"/>
      <c r="UDY262"/>
      <c r="UDZ262"/>
      <c r="UEA262"/>
      <c r="UEB262"/>
      <c r="UEC262"/>
      <c r="UED262"/>
      <c r="UEE262"/>
      <c r="UEF262"/>
      <c r="UEG262"/>
      <c r="UEH262"/>
      <c r="UEI262"/>
      <c r="UEJ262"/>
      <c r="UEK262"/>
      <c r="UEL262"/>
      <c r="UEM262"/>
      <c r="UEN262"/>
      <c r="UEO262"/>
      <c r="UEP262"/>
      <c r="UEQ262"/>
      <c r="UER262"/>
      <c r="UES262"/>
      <c r="UET262"/>
      <c r="UEU262"/>
      <c r="UEV262"/>
      <c r="UEW262"/>
      <c r="UEX262"/>
      <c r="UEY262"/>
      <c r="UEZ262"/>
      <c r="UFA262"/>
      <c r="UFB262"/>
      <c r="UFC262"/>
      <c r="UFD262"/>
      <c r="UFE262"/>
      <c r="UFF262"/>
      <c r="UFG262"/>
      <c r="UFH262"/>
      <c r="UFI262"/>
      <c r="UFJ262"/>
      <c r="UFK262"/>
      <c r="UFL262"/>
      <c r="UFM262"/>
      <c r="UFN262"/>
      <c r="UFO262"/>
      <c r="UFP262"/>
      <c r="UFQ262"/>
      <c r="UFR262"/>
      <c r="UFS262"/>
      <c r="UFT262"/>
      <c r="UFU262"/>
      <c r="UFV262"/>
      <c r="UFW262"/>
      <c r="UFX262"/>
      <c r="UFY262"/>
      <c r="UFZ262"/>
      <c r="UGA262"/>
      <c r="UGB262"/>
      <c r="UGC262"/>
      <c r="UGD262"/>
      <c r="UGE262"/>
      <c r="UGF262"/>
      <c r="UGG262"/>
      <c r="UGH262"/>
      <c r="UGI262"/>
      <c r="UGJ262"/>
      <c r="UGK262"/>
      <c r="UGL262"/>
      <c r="UGM262"/>
      <c r="UGN262"/>
      <c r="UGO262"/>
      <c r="UGP262"/>
      <c r="UGQ262"/>
      <c r="UGR262"/>
      <c r="UGS262"/>
      <c r="UGT262"/>
      <c r="UGU262"/>
      <c r="UGV262"/>
      <c r="UGW262"/>
      <c r="UGX262"/>
      <c r="UGY262"/>
      <c r="UGZ262"/>
      <c r="UHA262"/>
      <c r="UHB262"/>
      <c r="UHC262"/>
      <c r="UHD262"/>
      <c r="UHE262"/>
      <c r="UHF262"/>
      <c r="UHG262"/>
      <c r="UHH262"/>
      <c r="UHI262"/>
      <c r="UHJ262"/>
      <c r="UHK262"/>
      <c r="UHL262"/>
      <c r="UHM262"/>
      <c r="UHN262"/>
      <c r="UHO262"/>
      <c r="UHP262"/>
      <c r="UHQ262"/>
      <c r="UHR262"/>
      <c r="UHS262"/>
      <c r="UHT262"/>
      <c r="UHU262"/>
      <c r="UHV262"/>
      <c r="UHW262"/>
      <c r="UHX262"/>
      <c r="UHY262"/>
      <c r="UHZ262"/>
      <c r="UIA262"/>
      <c r="UIB262"/>
      <c r="UIC262"/>
      <c r="UID262"/>
      <c r="UIE262"/>
      <c r="UIF262"/>
      <c r="UIG262"/>
      <c r="UIH262"/>
      <c r="UII262"/>
      <c r="UIJ262"/>
      <c r="UIK262"/>
      <c r="UIL262"/>
      <c r="UIM262"/>
      <c r="UIN262"/>
      <c r="UIO262"/>
      <c r="UIP262"/>
      <c r="UIQ262"/>
      <c r="UIR262"/>
      <c r="UIS262"/>
      <c r="UIT262"/>
      <c r="UIU262"/>
      <c r="UIV262"/>
      <c r="UIW262"/>
      <c r="UIX262"/>
      <c r="UIY262"/>
      <c r="UIZ262"/>
      <c r="UJA262"/>
      <c r="UJB262"/>
      <c r="UJC262"/>
      <c r="UJD262"/>
      <c r="UJE262"/>
      <c r="UJF262"/>
      <c r="UJG262"/>
      <c r="UJH262"/>
      <c r="UJI262"/>
      <c r="UJJ262"/>
      <c r="UJK262"/>
      <c r="UJL262"/>
      <c r="UJM262"/>
      <c r="UJN262"/>
      <c r="UJO262"/>
      <c r="UJP262"/>
      <c r="UJQ262"/>
      <c r="UJR262"/>
      <c r="UJS262"/>
      <c r="UJT262"/>
      <c r="UJU262"/>
      <c r="UJV262"/>
      <c r="UJW262"/>
      <c r="UJX262"/>
      <c r="UJY262"/>
      <c r="UJZ262"/>
      <c r="UKA262"/>
      <c r="UKB262"/>
      <c r="UKC262"/>
      <c r="UKD262"/>
      <c r="UKE262"/>
      <c r="UKF262"/>
      <c r="UKG262"/>
      <c r="UKH262"/>
      <c r="UKI262"/>
      <c r="UKJ262"/>
      <c r="UKK262"/>
      <c r="UKL262"/>
      <c r="UKM262"/>
      <c r="UKN262"/>
      <c r="UKO262"/>
      <c r="UKP262"/>
      <c r="UKQ262"/>
      <c r="UKR262"/>
      <c r="UKS262"/>
      <c r="UKT262"/>
      <c r="UKU262"/>
      <c r="UKV262"/>
      <c r="UKW262"/>
      <c r="UKX262"/>
      <c r="UKY262"/>
      <c r="UKZ262"/>
      <c r="ULA262"/>
      <c r="ULB262"/>
      <c r="ULC262"/>
      <c r="ULD262"/>
      <c r="ULE262"/>
      <c r="ULF262"/>
      <c r="ULG262"/>
      <c r="ULH262"/>
      <c r="ULI262"/>
      <c r="ULJ262"/>
      <c r="ULK262"/>
      <c r="ULL262"/>
      <c r="ULM262"/>
      <c r="ULN262"/>
      <c r="ULO262"/>
      <c r="ULP262"/>
      <c r="ULQ262"/>
      <c r="ULR262"/>
      <c r="ULS262"/>
      <c r="ULT262"/>
      <c r="ULU262"/>
      <c r="ULV262"/>
      <c r="ULW262"/>
      <c r="ULX262"/>
      <c r="ULY262"/>
      <c r="ULZ262"/>
      <c r="UMA262"/>
      <c r="UMB262"/>
      <c r="UMC262"/>
      <c r="UMD262"/>
      <c r="UME262"/>
      <c r="UMF262"/>
      <c r="UMG262"/>
      <c r="UMH262"/>
      <c r="UMI262"/>
      <c r="UMJ262"/>
      <c r="UMK262"/>
      <c r="UML262"/>
      <c r="UMM262"/>
      <c r="UMN262"/>
      <c r="UMO262"/>
      <c r="UMP262"/>
      <c r="UMQ262"/>
      <c r="UMR262"/>
      <c r="UMS262"/>
      <c r="UMT262"/>
      <c r="UMU262"/>
      <c r="UMV262"/>
      <c r="UMW262"/>
      <c r="UMX262"/>
      <c r="UMY262"/>
      <c r="UMZ262"/>
      <c r="UNA262"/>
      <c r="UNB262"/>
      <c r="UNC262"/>
      <c r="UND262"/>
      <c r="UNE262"/>
      <c r="UNF262"/>
      <c r="UNG262"/>
      <c r="UNH262"/>
      <c r="UNI262"/>
      <c r="UNJ262"/>
      <c r="UNK262"/>
      <c r="UNL262"/>
      <c r="UNM262"/>
      <c r="UNN262"/>
      <c r="UNO262"/>
      <c r="UNP262"/>
      <c r="UNQ262"/>
      <c r="UNR262"/>
      <c r="UNS262"/>
      <c r="UNT262"/>
      <c r="UNU262"/>
      <c r="UNV262"/>
      <c r="UNW262"/>
      <c r="UNX262"/>
      <c r="UNY262"/>
      <c r="UNZ262"/>
      <c r="UOA262"/>
      <c r="UOB262"/>
      <c r="UOC262"/>
      <c r="UOD262"/>
      <c r="UOE262"/>
      <c r="UOF262"/>
      <c r="UOG262"/>
      <c r="UOH262"/>
      <c r="UOI262"/>
      <c r="UOJ262"/>
      <c r="UOK262"/>
      <c r="UOL262"/>
      <c r="UOM262"/>
      <c r="UON262"/>
      <c r="UOO262"/>
      <c r="UOP262"/>
      <c r="UOQ262"/>
      <c r="UOR262"/>
      <c r="UOS262"/>
      <c r="UOT262"/>
      <c r="UOU262"/>
      <c r="UOV262"/>
      <c r="UOW262"/>
      <c r="UOX262"/>
      <c r="UOY262"/>
      <c r="UOZ262"/>
      <c r="UPA262"/>
      <c r="UPB262"/>
      <c r="UPC262"/>
      <c r="UPD262"/>
      <c r="UPE262"/>
      <c r="UPF262"/>
      <c r="UPG262"/>
      <c r="UPH262"/>
      <c r="UPI262"/>
      <c r="UPJ262"/>
      <c r="UPK262"/>
      <c r="UPL262"/>
      <c r="UPM262"/>
      <c r="UPN262"/>
      <c r="UPO262"/>
      <c r="UPP262"/>
      <c r="UPQ262"/>
      <c r="UPR262"/>
      <c r="UPS262"/>
      <c r="UPT262"/>
      <c r="UPU262"/>
      <c r="UPV262"/>
      <c r="UPW262"/>
      <c r="UPX262"/>
      <c r="UPY262"/>
      <c r="UPZ262"/>
      <c r="UQA262"/>
      <c r="UQB262"/>
      <c r="UQC262"/>
      <c r="UQD262"/>
      <c r="UQE262"/>
      <c r="UQF262"/>
      <c r="UQG262"/>
      <c r="UQH262"/>
      <c r="UQI262"/>
      <c r="UQJ262"/>
      <c r="UQK262"/>
      <c r="UQL262"/>
      <c r="UQM262"/>
      <c r="UQN262"/>
      <c r="UQO262"/>
      <c r="UQP262"/>
      <c r="UQQ262"/>
      <c r="UQR262"/>
      <c r="UQS262"/>
      <c r="UQT262"/>
      <c r="UQU262"/>
      <c r="UQV262"/>
      <c r="UQW262"/>
      <c r="UQX262"/>
      <c r="UQY262"/>
      <c r="UQZ262"/>
      <c r="URA262"/>
      <c r="URB262"/>
      <c r="URC262"/>
      <c r="URD262"/>
      <c r="URE262"/>
      <c r="URF262"/>
      <c r="URG262"/>
      <c r="URH262"/>
      <c r="URI262"/>
      <c r="URJ262"/>
      <c r="URK262"/>
      <c r="URL262"/>
      <c r="URM262"/>
      <c r="URN262"/>
      <c r="URO262"/>
      <c r="URP262"/>
      <c r="URQ262"/>
      <c r="URR262"/>
      <c r="URS262"/>
      <c r="URT262"/>
      <c r="URU262"/>
      <c r="URV262"/>
      <c r="URW262"/>
      <c r="URX262"/>
      <c r="URY262"/>
      <c r="URZ262"/>
      <c r="USA262"/>
      <c r="USB262"/>
      <c r="USC262"/>
      <c r="USD262"/>
      <c r="USE262"/>
      <c r="USF262"/>
      <c r="USG262"/>
      <c r="USH262"/>
      <c r="USI262"/>
      <c r="USJ262"/>
      <c r="USK262"/>
      <c r="USL262"/>
      <c r="USM262"/>
      <c r="USN262"/>
      <c r="USO262"/>
      <c r="USP262"/>
      <c r="USQ262"/>
      <c r="USR262"/>
      <c r="USS262"/>
      <c r="UST262"/>
      <c r="USU262"/>
      <c r="USV262"/>
      <c r="USW262"/>
      <c r="USX262"/>
      <c r="USY262"/>
      <c r="USZ262"/>
      <c r="UTA262"/>
      <c r="UTB262"/>
      <c r="UTC262"/>
      <c r="UTD262"/>
      <c r="UTE262"/>
      <c r="UTF262"/>
      <c r="UTG262"/>
      <c r="UTH262"/>
      <c r="UTI262"/>
      <c r="UTJ262"/>
      <c r="UTK262"/>
      <c r="UTL262"/>
      <c r="UTM262"/>
      <c r="UTN262"/>
      <c r="UTO262"/>
      <c r="UTP262"/>
      <c r="UTQ262"/>
      <c r="UTR262"/>
      <c r="UTS262"/>
      <c r="UTT262"/>
      <c r="UTU262"/>
      <c r="UTV262"/>
      <c r="UTW262"/>
      <c r="UTX262"/>
      <c r="UTY262"/>
      <c r="UTZ262"/>
      <c r="UUA262"/>
      <c r="UUB262"/>
      <c r="UUC262"/>
      <c r="UUD262"/>
      <c r="UUE262"/>
      <c r="UUF262"/>
      <c r="UUG262"/>
      <c r="UUH262"/>
      <c r="UUI262"/>
      <c r="UUJ262"/>
      <c r="UUK262"/>
      <c r="UUL262"/>
      <c r="UUM262"/>
      <c r="UUN262"/>
      <c r="UUO262"/>
      <c r="UUP262"/>
      <c r="UUQ262"/>
      <c r="UUR262"/>
      <c r="UUS262"/>
      <c r="UUT262"/>
      <c r="UUU262"/>
      <c r="UUV262"/>
      <c r="UUW262"/>
      <c r="UUX262"/>
      <c r="UUY262"/>
      <c r="UUZ262"/>
      <c r="UVA262"/>
      <c r="UVB262"/>
      <c r="UVC262"/>
      <c r="UVD262"/>
      <c r="UVE262"/>
      <c r="UVF262"/>
      <c r="UVG262"/>
      <c r="UVH262"/>
      <c r="UVI262"/>
      <c r="UVJ262"/>
      <c r="UVK262"/>
      <c r="UVL262"/>
      <c r="UVM262"/>
      <c r="UVN262"/>
      <c r="UVO262"/>
      <c r="UVP262"/>
      <c r="UVQ262"/>
      <c r="UVR262"/>
      <c r="UVS262"/>
      <c r="UVT262"/>
      <c r="UVU262"/>
      <c r="UVV262"/>
      <c r="UVW262"/>
      <c r="UVX262"/>
      <c r="UVY262"/>
      <c r="UVZ262"/>
      <c r="UWA262"/>
      <c r="UWB262"/>
      <c r="UWC262"/>
      <c r="UWD262"/>
      <c r="UWE262"/>
      <c r="UWF262"/>
      <c r="UWG262"/>
      <c r="UWH262"/>
      <c r="UWI262"/>
      <c r="UWJ262"/>
      <c r="UWK262"/>
      <c r="UWL262"/>
      <c r="UWM262"/>
      <c r="UWN262"/>
      <c r="UWO262"/>
      <c r="UWP262"/>
      <c r="UWQ262"/>
      <c r="UWR262"/>
      <c r="UWS262"/>
      <c r="UWT262"/>
      <c r="UWU262"/>
      <c r="UWV262"/>
      <c r="UWW262"/>
      <c r="UWX262"/>
      <c r="UWY262"/>
      <c r="UWZ262"/>
      <c r="UXA262"/>
      <c r="UXB262"/>
      <c r="UXC262"/>
      <c r="UXD262"/>
      <c r="UXE262"/>
      <c r="UXF262"/>
      <c r="UXG262"/>
      <c r="UXH262"/>
      <c r="UXI262"/>
      <c r="UXJ262"/>
      <c r="UXK262"/>
      <c r="UXL262"/>
      <c r="UXM262"/>
      <c r="UXN262"/>
      <c r="UXO262"/>
      <c r="UXP262"/>
      <c r="UXQ262"/>
      <c r="UXR262"/>
      <c r="UXS262"/>
      <c r="UXT262"/>
      <c r="UXU262"/>
      <c r="UXV262"/>
      <c r="UXW262"/>
      <c r="UXX262"/>
      <c r="UXY262"/>
      <c r="UXZ262"/>
      <c r="UYA262"/>
      <c r="UYB262"/>
      <c r="UYC262"/>
      <c r="UYD262"/>
      <c r="UYE262"/>
      <c r="UYF262"/>
      <c r="UYG262"/>
      <c r="UYH262"/>
      <c r="UYI262"/>
      <c r="UYJ262"/>
      <c r="UYK262"/>
      <c r="UYL262"/>
      <c r="UYM262"/>
      <c r="UYN262"/>
      <c r="UYO262"/>
      <c r="UYP262"/>
      <c r="UYQ262"/>
      <c r="UYR262"/>
      <c r="UYS262"/>
      <c r="UYT262"/>
      <c r="UYU262"/>
      <c r="UYV262"/>
      <c r="UYW262"/>
      <c r="UYX262"/>
      <c r="UYY262"/>
      <c r="UYZ262"/>
      <c r="UZA262"/>
      <c r="UZB262"/>
      <c r="UZC262"/>
      <c r="UZD262"/>
      <c r="UZE262"/>
      <c r="UZF262"/>
      <c r="UZG262"/>
      <c r="UZH262"/>
      <c r="UZI262"/>
      <c r="UZJ262"/>
      <c r="UZK262"/>
      <c r="UZL262"/>
      <c r="UZM262"/>
      <c r="UZN262"/>
      <c r="UZO262"/>
      <c r="UZP262"/>
      <c r="UZQ262"/>
      <c r="UZR262"/>
      <c r="UZS262"/>
      <c r="UZT262"/>
      <c r="UZU262"/>
      <c r="UZV262"/>
      <c r="UZW262"/>
      <c r="UZX262"/>
      <c r="UZY262"/>
      <c r="UZZ262"/>
      <c r="VAA262"/>
      <c r="VAB262"/>
      <c r="VAC262"/>
      <c r="VAD262"/>
      <c r="VAE262"/>
      <c r="VAF262"/>
      <c r="VAG262"/>
      <c r="VAH262"/>
      <c r="VAI262"/>
      <c r="VAJ262"/>
      <c r="VAK262"/>
      <c r="VAL262"/>
      <c r="VAM262"/>
      <c r="VAN262"/>
      <c r="VAO262"/>
      <c r="VAP262"/>
      <c r="VAQ262"/>
      <c r="VAR262"/>
      <c r="VAS262"/>
      <c r="VAT262"/>
      <c r="VAU262"/>
      <c r="VAV262"/>
      <c r="VAW262"/>
      <c r="VAX262"/>
      <c r="VAY262"/>
      <c r="VAZ262"/>
      <c r="VBA262"/>
      <c r="VBB262"/>
      <c r="VBC262"/>
      <c r="VBD262"/>
      <c r="VBE262"/>
      <c r="VBF262"/>
      <c r="VBG262"/>
      <c r="VBH262"/>
      <c r="VBI262"/>
      <c r="VBJ262"/>
      <c r="VBK262"/>
      <c r="VBL262"/>
      <c r="VBM262"/>
      <c r="VBN262"/>
      <c r="VBO262"/>
      <c r="VBP262"/>
      <c r="VBQ262"/>
      <c r="VBR262"/>
      <c r="VBS262"/>
      <c r="VBT262"/>
      <c r="VBU262"/>
      <c r="VBV262"/>
      <c r="VBW262"/>
      <c r="VBX262"/>
      <c r="VBY262"/>
      <c r="VBZ262"/>
      <c r="VCA262"/>
      <c r="VCB262"/>
      <c r="VCC262"/>
      <c r="VCD262"/>
      <c r="VCE262"/>
      <c r="VCF262"/>
      <c r="VCG262"/>
      <c r="VCH262"/>
      <c r="VCI262"/>
      <c r="VCJ262"/>
      <c r="VCK262"/>
      <c r="VCL262"/>
      <c r="VCM262"/>
      <c r="VCN262"/>
      <c r="VCO262"/>
      <c r="VCP262"/>
      <c r="VCQ262"/>
      <c r="VCR262"/>
      <c r="VCS262"/>
      <c r="VCT262"/>
      <c r="VCU262"/>
      <c r="VCV262"/>
      <c r="VCW262"/>
      <c r="VCX262"/>
      <c r="VCY262"/>
      <c r="VCZ262"/>
      <c r="VDA262"/>
      <c r="VDB262"/>
      <c r="VDC262"/>
      <c r="VDD262"/>
      <c r="VDE262"/>
      <c r="VDF262"/>
      <c r="VDG262"/>
      <c r="VDH262"/>
      <c r="VDI262"/>
      <c r="VDJ262"/>
      <c r="VDK262"/>
      <c r="VDL262"/>
      <c r="VDM262"/>
      <c r="VDN262"/>
      <c r="VDO262"/>
      <c r="VDP262"/>
      <c r="VDQ262"/>
      <c r="VDR262"/>
      <c r="VDS262"/>
      <c r="VDT262"/>
      <c r="VDU262"/>
      <c r="VDV262"/>
      <c r="VDW262"/>
      <c r="VDX262"/>
      <c r="VDY262"/>
      <c r="VDZ262"/>
      <c r="VEA262"/>
      <c r="VEB262"/>
      <c r="VEC262"/>
      <c r="VED262"/>
      <c r="VEE262"/>
      <c r="VEF262"/>
      <c r="VEG262"/>
      <c r="VEH262"/>
      <c r="VEI262"/>
      <c r="VEJ262"/>
      <c r="VEK262"/>
      <c r="VEL262"/>
      <c r="VEM262"/>
      <c r="VEN262"/>
      <c r="VEO262"/>
      <c r="VEP262"/>
      <c r="VEQ262"/>
      <c r="VER262"/>
      <c r="VES262"/>
      <c r="VET262"/>
      <c r="VEU262"/>
      <c r="VEV262"/>
      <c r="VEW262"/>
      <c r="VEX262"/>
      <c r="VEY262"/>
      <c r="VEZ262"/>
      <c r="VFA262"/>
      <c r="VFB262"/>
      <c r="VFC262"/>
      <c r="VFD262"/>
      <c r="VFE262"/>
      <c r="VFF262"/>
      <c r="VFG262"/>
      <c r="VFH262"/>
      <c r="VFI262"/>
      <c r="VFJ262"/>
      <c r="VFK262"/>
      <c r="VFL262"/>
      <c r="VFM262"/>
      <c r="VFN262"/>
      <c r="VFO262"/>
      <c r="VFP262"/>
      <c r="VFQ262"/>
      <c r="VFR262"/>
      <c r="VFS262"/>
      <c r="VFT262"/>
      <c r="VFU262"/>
      <c r="VFV262"/>
      <c r="VFW262"/>
      <c r="VFX262"/>
      <c r="VFY262"/>
      <c r="VFZ262"/>
      <c r="VGA262"/>
      <c r="VGB262"/>
      <c r="VGC262"/>
      <c r="VGD262"/>
      <c r="VGE262"/>
      <c r="VGF262"/>
      <c r="VGG262"/>
      <c r="VGH262"/>
      <c r="VGI262"/>
      <c r="VGJ262"/>
      <c r="VGK262"/>
      <c r="VGL262"/>
      <c r="VGM262"/>
      <c r="VGN262"/>
      <c r="VGO262"/>
      <c r="VGP262"/>
      <c r="VGQ262"/>
      <c r="VGR262"/>
      <c r="VGS262"/>
      <c r="VGT262"/>
      <c r="VGU262"/>
      <c r="VGV262"/>
      <c r="VGW262"/>
      <c r="VGX262"/>
      <c r="VGY262"/>
      <c r="VGZ262"/>
      <c r="VHA262"/>
      <c r="VHB262"/>
      <c r="VHC262"/>
      <c r="VHD262"/>
      <c r="VHE262"/>
      <c r="VHF262"/>
      <c r="VHG262"/>
      <c r="VHH262"/>
      <c r="VHI262"/>
      <c r="VHJ262"/>
      <c r="VHK262"/>
      <c r="VHL262"/>
      <c r="VHM262"/>
      <c r="VHN262"/>
      <c r="VHO262"/>
      <c r="VHP262"/>
      <c r="VHQ262"/>
      <c r="VHR262"/>
      <c r="VHS262"/>
      <c r="VHT262"/>
      <c r="VHU262"/>
      <c r="VHV262"/>
      <c r="VHW262"/>
      <c r="VHX262"/>
      <c r="VHY262"/>
      <c r="VHZ262"/>
      <c r="VIA262"/>
      <c r="VIB262"/>
      <c r="VIC262"/>
      <c r="VID262"/>
      <c r="VIE262"/>
      <c r="VIF262"/>
      <c r="VIG262"/>
      <c r="VIH262"/>
      <c r="VII262"/>
      <c r="VIJ262"/>
      <c r="VIK262"/>
      <c r="VIL262"/>
      <c r="VIM262"/>
      <c r="VIN262"/>
      <c r="VIO262"/>
      <c r="VIP262"/>
      <c r="VIQ262"/>
      <c r="VIR262"/>
      <c r="VIS262"/>
      <c r="VIT262"/>
      <c r="VIU262"/>
      <c r="VIV262"/>
      <c r="VIW262"/>
      <c r="VIX262"/>
      <c r="VIY262"/>
      <c r="VIZ262"/>
      <c r="VJA262"/>
      <c r="VJB262"/>
      <c r="VJC262"/>
      <c r="VJD262"/>
      <c r="VJE262"/>
      <c r="VJF262"/>
      <c r="VJG262"/>
      <c r="VJH262"/>
      <c r="VJI262"/>
      <c r="VJJ262"/>
      <c r="VJK262"/>
      <c r="VJL262"/>
      <c r="VJM262"/>
      <c r="VJN262"/>
      <c r="VJO262"/>
      <c r="VJP262"/>
      <c r="VJQ262"/>
      <c r="VJR262"/>
      <c r="VJS262"/>
      <c r="VJT262"/>
      <c r="VJU262"/>
      <c r="VJV262"/>
      <c r="VJW262"/>
      <c r="VJX262"/>
      <c r="VJY262"/>
      <c r="VJZ262"/>
      <c r="VKA262"/>
      <c r="VKB262"/>
      <c r="VKC262"/>
      <c r="VKD262"/>
      <c r="VKE262"/>
      <c r="VKF262"/>
      <c r="VKG262"/>
      <c r="VKH262"/>
      <c r="VKI262"/>
      <c r="VKJ262"/>
      <c r="VKK262"/>
      <c r="VKL262"/>
      <c r="VKM262"/>
      <c r="VKN262"/>
      <c r="VKO262"/>
      <c r="VKP262"/>
      <c r="VKQ262"/>
      <c r="VKR262"/>
      <c r="VKS262"/>
      <c r="VKT262"/>
      <c r="VKU262"/>
      <c r="VKV262"/>
      <c r="VKW262"/>
      <c r="VKX262"/>
      <c r="VKY262"/>
      <c r="VKZ262"/>
      <c r="VLA262"/>
      <c r="VLB262"/>
      <c r="VLC262"/>
      <c r="VLD262"/>
      <c r="VLE262"/>
      <c r="VLF262"/>
      <c r="VLG262"/>
      <c r="VLH262"/>
      <c r="VLI262"/>
      <c r="VLJ262"/>
      <c r="VLK262"/>
      <c r="VLL262"/>
      <c r="VLM262"/>
      <c r="VLN262"/>
      <c r="VLO262"/>
      <c r="VLP262"/>
      <c r="VLQ262"/>
      <c r="VLR262"/>
      <c r="VLS262"/>
      <c r="VLT262"/>
      <c r="VLU262"/>
      <c r="VLV262"/>
      <c r="VLW262"/>
      <c r="VLX262"/>
      <c r="VLY262"/>
      <c r="VLZ262"/>
      <c r="VMA262"/>
      <c r="VMB262"/>
      <c r="VMC262"/>
      <c r="VMD262"/>
      <c r="VME262"/>
      <c r="VMF262"/>
      <c r="VMG262"/>
      <c r="VMH262"/>
      <c r="VMI262"/>
      <c r="VMJ262"/>
      <c r="VMK262"/>
      <c r="VML262"/>
      <c r="VMM262"/>
      <c r="VMN262"/>
      <c r="VMO262"/>
      <c r="VMP262"/>
      <c r="VMQ262"/>
      <c r="VMR262"/>
      <c r="VMS262"/>
      <c r="VMT262"/>
      <c r="VMU262"/>
      <c r="VMV262"/>
      <c r="VMW262"/>
      <c r="VMX262"/>
      <c r="VMY262"/>
      <c r="VMZ262"/>
      <c r="VNA262"/>
      <c r="VNB262"/>
      <c r="VNC262"/>
      <c r="VND262"/>
      <c r="VNE262"/>
      <c r="VNF262"/>
      <c r="VNG262"/>
      <c r="VNH262"/>
      <c r="VNI262"/>
      <c r="VNJ262"/>
      <c r="VNK262"/>
      <c r="VNL262"/>
      <c r="VNM262"/>
      <c r="VNN262"/>
      <c r="VNO262"/>
      <c r="VNP262"/>
      <c r="VNQ262"/>
      <c r="VNR262"/>
      <c r="VNS262"/>
      <c r="VNT262"/>
      <c r="VNU262"/>
      <c r="VNV262"/>
      <c r="VNW262"/>
      <c r="VNX262"/>
      <c r="VNY262"/>
      <c r="VNZ262"/>
      <c r="VOA262"/>
      <c r="VOB262"/>
      <c r="VOC262"/>
      <c r="VOD262"/>
      <c r="VOE262"/>
      <c r="VOF262"/>
      <c r="VOG262"/>
      <c r="VOH262"/>
      <c r="VOI262"/>
      <c r="VOJ262"/>
      <c r="VOK262"/>
      <c r="VOL262"/>
      <c r="VOM262"/>
      <c r="VON262"/>
      <c r="VOO262"/>
      <c r="VOP262"/>
      <c r="VOQ262"/>
      <c r="VOR262"/>
      <c r="VOS262"/>
      <c r="VOT262"/>
      <c r="VOU262"/>
      <c r="VOV262"/>
      <c r="VOW262"/>
      <c r="VOX262"/>
      <c r="VOY262"/>
      <c r="VOZ262"/>
      <c r="VPA262"/>
      <c r="VPB262"/>
      <c r="VPC262"/>
      <c r="VPD262"/>
      <c r="VPE262"/>
      <c r="VPF262"/>
      <c r="VPG262"/>
      <c r="VPH262"/>
      <c r="VPI262"/>
      <c r="VPJ262"/>
      <c r="VPK262"/>
      <c r="VPL262"/>
      <c r="VPM262"/>
      <c r="VPN262"/>
      <c r="VPO262"/>
      <c r="VPP262"/>
      <c r="VPQ262"/>
      <c r="VPR262"/>
      <c r="VPS262"/>
      <c r="VPT262"/>
      <c r="VPU262"/>
      <c r="VPV262"/>
      <c r="VPW262"/>
      <c r="VPX262"/>
      <c r="VPY262"/>
      <c r="VPZ262"/>
      <c r="VQA262"/>
      <c r="VQB262"/>
      <c r="VQC262"/>
      <c r="VQD262"/>
      <c r="VQE262"/>
      <c r="VQF262"/>
      <c r="VQG262"/>
      <c r="VQH262"/>
      <c r="VQI262"/>
      <c r="VQJ262"/>
      <c r="VQK262"/>
      <c r="VQL262"/>
      <c r="VQM262"/>
      <c r="VQN262"/>
      <c r="VQO262"/>
      <c r="VQP262"/>
      <c r="VQQ262"/>
      <c r="VQR262"/>
      <c r="VQS262"/>
      <c r="VQT262"/>
      <c r="VQU262"/>
      <c r="VQV262"/>
      <c r="VQW262"/>
      <c r="VQX262"/>
      <c r="VQY262"/>
      <c r="VQZ262"/>
      <c r="VRA262"/>
      <c r="VRB262"/>
      <c r="VRC262"/>
      <c r="VRD262"/>
      <c r="VRE262"/>
      <c r="VRF262"/>
      <c r="VRG262"/>
      <c r="VRH262"/>
      <c r="VRI262"/>
      <c r="VRJ262"/>
      <c r="VRK262"/>
      <c r="VRL262"/>
      <c r="VRM262"/>
      <c r="VRN262"/>
      <c r="VRO262"/>
      <c r="VRP262"/>
      <c r="VRQ262"/>
      <c r="VRR262"/>
      <c r="VRS262"/>
      <c r="VRT262"/>
      <c r="VRU262"/>
      <c r="VRV262"/>
      <c r="VRW262"/>
      <c r="VRX262"/>
      <c r="VRY262"/>
      <c r="VRZ262"/>
      <c r="VSA262"/>
      <c r="VSB262"/>
      <c r="VSC262"/>
      <c r="VSD262"/>
      <c r="VSE262"/>
      <c r="VSF262"/>
      <c r="VSG262"/>
      <c r="VSH262"/>
      <c r="VSI262"/>
      <c r="VSJ262"/>
      <c r="VSK262"/>
      <c r="VSL262"/>
      <c r="VSM262"/>
      <c r="VSN262"/>
      <c r="VSO262"/>
      <c r="VSP262"/>
      <c r="VSQ262"/>
      <c r="VSR262"/>
      <c r="VSS262"/>
      <c r="VST262"/>
      <c r="VSU262"/>
      <c r="VSV262"/>
      <c r="VSW262"/>
      <c r="VSX262"/>
      <c r="VSY262"/>
      <c r="VSZ262"/>
      <c r="VTA262"/>
      <c r="VTB262"/>
      <c r="VTC262"/>
      <c r="VTD262"/>
      <c r="VTE262"/>
      <c r="VTF262"/>
      <c r="VTG262"/>
      <c r="VTH262"/>
      <c r="VTI262"/>
      <c r="VTJ262"/>
      <c r="VTK262"/>
      <c r="VTL262"/>
      <c r="VTM262"/>
      <c r="VTN262"/>
      <c r="VTO262"/>
      <c r="VTP262"/>
      <c r="VTQ262"/>
      <c r="VTR262"/>
      <c r="VTS262"/>
      <c r="VTT262"/>
      <c r="VTU262"/>
      <c r="VTV262"/>
      <c r="VTW262"/>
      <c r="VTX262"/>
      <c r="VTY262"/>
      <c r="VTZ262"/>
      <c r="VUA262"/>
      <c r="VUB262"/>
      <c r="VUC262"/>
      <c r="VUD262"/>
      <c r="VUE262"/>
      <c r="VUF262"/>
      <c r="VUG262"/>
      <c r="VUH262"/>
      <c r="VUI262"/>
      <c r="VUJ262"/>
      <c r="VUK262"/>
      <c r="VUL262"/>
      <c r="VUM262"/>
      <c r="VUN262"/>
      <c r="VUO262"/>
      <c r="VUP262"/>
      <c r="VUQ262"/>
      <c r="VUR262"/>
      <c r="VUS262"/>
      <c r="VUT262"/>
      <c r="VUU262"/>
      <c r="VUV262"/>
      <c r="VUW262"/>
      <c r="VUX262"/>
      <c r="VUY262"/>
      <c r="VUZ262"/>
      <c r="VVA262"/>
      <c r="VVB262"/>
      <c r="VVC262"/>
      <c r="VVD262"/>
      <c r="VVE262"/>
      <c r="VVF262"/>
      <c r="VVG262"/>
      <c r="VVH262"/>
      <c r="VVI262"/>
      <c r="VVJ262"/>
      <c r="VVK262"/>
      <c r="VVL262"/>
      <c r="VVM262"/>
      <c r="VVN262"/>
      <c r="VVO262"/>
      <c r="VVP262"/>
      <c r="VVQ262"/>
      <c r="VVR262"/>
      <c r="VVS262"/>
      <c r="VVT262"/>
      <c r="VVU262"/>
      <c r="VVV262"/>
      <c r="VVW262"/>
      <c r="VVX262"/>
      <c r="VVY262"/>
      <c r="VVZ262"/>
      <c r="VWA262"/>
      <c r="VWB262"/>
      <c r="VWC262"/>
      <c r="VWD262"/>
      <c r="VWE262"/>
      <c r="VWF262"/>
      <c r="VWG262"/>
      <c r="VWH262"/>
      <c r="VWI262"/>
      <c r="VWJ262"/>
      <c r="VWK262"/>
      <c r="VWL262"/>
      <c r="VWM262"/>
      <c r="VWN262"/>
      <c r="VWO262"/>
      <c r="VWP262"/>
      <c r="VWQ262"/>
      <c r="VWR262"/>
      <c r="VWS262"/>
      <c r="VWT262"/>
      <c r="VWU262"/>
      <c r="VWV262"/>
      <c r="VWW262"/>
      <c r="VWX262"/>
      <c r="VWY262"/>
      <c r="VWZ262"/>
      <c r="VXA262"/>
      <c r="VXB262"/>
      <c r="VXC262"/>
      <c r="VXD262"/>
      <c r="VXE262"/>
      <c r="VXF262"/>
      <c r="VXG262"/>
      <c r="VXH262"/>
      <c r="VXI262"/>
      <c r="VXJ262"/>
      <c r="VXK262"/>
      <c r="VXL262"/>
      <c r="VXM262"/>
      <c r="VXN262"/>
      <c r="VXO262"/>
      <c r="VXP262"/>
      <c r="VXQ262"/>
      <c r="VXR262"/>
      <c r="VXS262"/>
      <c r="VXT262"/>
      <c r="VXU262"/>
      <c r="VXV262"/>
      <c r="VXW262"/>
      <c r="VXX262"/>
      <c r="VXY262"/>
      <c r="VXZ262"/>
      <c r="VYA262"/>
      <c r="VYB262"/>
      <c r="VYC262"/>
      <c r="VYD262"/>
      <c r="VYE262"/>
      <c r="VYF262"/>
      <c r="VYG262"/>
      <c r="VYH262"/>
      <c r="VYI262"/>
      <c r="VYJ262"/>
      <c r="VYK262"/>
      <c r="VYL262"/>
      <c r="VYM262"/>
      <c r="VYN262"/>
      <c r="VYO262"/>
      <c r="VYP262"/>
      <c r="VYQ262"/>
      <c r="VYR262"/>
      <c r="VYS262"/>
      <c r="VYT262"/>
      <c r="VYU262"/>
      <c r="VYV262"/>
      <c r="VYW262"/>
      <c r="VYX262"/>
      <c r="VYY262"/>
      <c r="VYZ262"/>
      <c r="VZA262"/>
      <c r="VZB262"/>
      <c r="VZC262"/>
      <c r="VZD262"/>
      <c r="VZE262"/>
      <c r="VZF262"/>
      <c r="VZG262"/>
      <c r="VZH262"/>
      <c r="VZI262"/>
      <c r="VZJ262"/>
      <c r="VZK262"/>
      <c r="VZL262"/>
      <c r="VZM262"/>
      <c r="VZN262"/>
      <c r="VZO262"/>
      <c r="VZP262"/>
      <c r="VZQ262"/>
      <c r="VZR262"/>
      <c r="VZS262"/>
      <c r="VZT262"/>
      <c r="VZU262"/>
      <c r="VZV262"/>
      <c r="VZW262"/>
      <c r="VZX262"/>
      <c r="VZY262"/>
      <c r="VZZ262"/>
      <c r="WAA262"/>
      <c r="WAB262"/>
      <c r="WAC262"/>
      <c r="WAD262"/>
      <c r="WAE262"/>
      <c r="WAF262"/>
      <c r="WAG262"/>
      <c r="WAH262"/>
      <c r="WAI262"/>
      <c r="WAJ262"/>
      <c r="WAK262"/>
      <c r="WAL262"/>
      <c r="WAM262"/>
      <c r="WAN262"/>
      <c r="WAO262"/>
      <c r="WAP262"/>
      <c r="WAQ262"/>
      <c r="WAR262"/>
      <c r="WAS262"/>
      <c r="WAT262"/>
      <c r="WAU262"/>
      <c r="WAV262"/>
      <c r="WAW262"/>
      <c r="WAX262"/>
      <c r="WAY262"/>
      <c r="WAZ262"/>
      <c r="WBA262"/>
      <c r="WBB262"/>
      <c r="WBC262"/>
      <c r="WBD262"/>
      <c r="WBE262"/>
      <c r="WBF262"/>
      <c r="WBG262"/>
      <c r="WBH262"/>
      <c r="WBI262"/>
      <c r="WBJ262"/>
      <c r="WBK262"/>
      <c r="WBL262"/>
      <c r="WBM262"/>
      <c r="WBN262"/>
      <c r="WBO262"/>
      <c r="WBP262"/>
      <c r="WBQ262"/>
      <c r="WBR262"/>
      <c r="WBS262"/>
      <c r="WBT262"/>
      <c r="WBU262"/>
      <c r="WBV262"/>
      <c r="WBW262"/>
      <c r="WBX262"/>
      <c r="WBY262"/>
      <c r="WBZ262"/>
      <c r="WCA262"/>
      <c r="WCB262"/>
      <c r="WCC262"/>
      <c r="WCD262"/>
      <c r="WCE262"/>
      <c r="WCF262"/>
      <c r="WCG262"/>
      <c r="WCH262"/>
      <c r="WCI262"/>
      <c r="WCJ262"/>
      <c r="WCK262"/>
      <c r="WCL262"/>
      <c r="WCM262"/>
      <c r="WCN262"/>
      <c r="WCO262"/>
      <c r="WCP262"/>
      <c r="WCQ262"/>
      <c r="WCR262"/>
      <c r="WCS262"/>
      <c r="WCT262"/>
      <c r="WCU262"/>
      <c r="WCV262"/>
      <c r="WCW262"/>
      <c r="WCX262"/>
      <c r="WCY262"/>
      <c r="WCZ262"/>
      <c r="WDA262"/>
      <c r="WDB262"/>
      <c r="WDC262"/>
      <c r="WDD262"/>
      <c r="WDE262"/>
      <c r="WDF262"/>
      <c r="WDG262"/>
      <c r="WDH262"/>
      <c r="WDI262"/>
      <c r="WDJ262"/>
      <c r="WDK262"/>
      <c r="WDL262"/>
      <c r="WDM262"/>
      <c r="WDN262"/>
      <c r="WDO262"/>
      <c r="WDP262"/>
      <c r="WDQ262"/>
      <c r="WDR262"/>
      <c r="WDS262"/>
      <c r="WDT262"/>
      <c r="WDU262"/>
      <c r="WDV262"/>
      <c r="WDW262"/>
      <c r="WDX262"/>
      <c r="WDY262"/>
      <c r="WDZ262"/>
      <c r="WEA262"/>
      <c r="WEB262"/>
      <c r="WEC262"/>
      <c r="WED262"/>
      <c r="WEE262"/>
      <c r="WEF262"/>
      <c r="WEG262"/>
      <c r="WEH262"/>
      <c r="WEI262"/>
      <c r="WEJ262"/>
      <c r="WEK262"/>
      <c r="WEL262"/>
      <c r="WEM262"/>
      <c r="WEN262"/>
      <c r="WEO262"/>
      <c r="WEP262"/>
      <c r="WEQ262"/>
      <c r="WER262"/>
      <c r="WES262"/>
      <c r="WET262"/>
      <c r="WEU262"/>
      <c r="WEV262"/>
      <c r="WEW262"/>
      <c r="WEX262"/>
      <c r="WEY262"/>
      <c r="WEZ262"/>
      <c r="WFA262"/>
      <c r="WFB262"/>
      <c r="WFC262"/>
      <c r="WFD262"/>
      <c r="WFE262"/>
      <c r="WFF262"/>
      <c r="WFG262"/>
      <c r="WFH262"/>
      <c r="WFI262"/>
      <c r="WFJ262"/>
      <c r="WFK262"/>
      <c r="WFL262"/>
      <c r="WFM262"/>
      <c r="WFN262"/>
      <c r="WFO262"/>
      <c r="WFP262"/>
      <c r="WFQ262"/>
      <c r="WFR262"/>
      <c r="WFS262"/>
      <c r="WFT262"/>
      <c r="WFU262"/>
      <c r="WFV262"/>
      <c r="WFW262"/>
      <c r="WFX262"/>
      <c r="WFY262"/>
      <c r="WFZ262"/>
      <c r="WGA262"/>
      <c r="WGB262"/>
      <c r="WGC262"/>
      <c r="WGD262"/>
      <c r="WGE262"/>
      <c r="WGF262"/>
      <c r="WGG262"/>
      <c r="WGH262"/>
      <c r="WGI262"/>
      <c r="WGJ262"/>
      <c r="WGK262"/>
      <c r="WGL262"/>
      <c r="WGM262"/>
      <c r="WGN262"/>
      <c r="WGO262"/>
      <c r="WGP262"/>
      <c r="WGQ262"/>
      <c r="WGR262"/>
      <c r="WGS262"/>
      <c r="WGT262"/>
      <c r="WGU262"/>
      <c r="WGV262"/>
      <c r="WGW262"/>
      <c r="WGX262"/>
      <c r="WGY262"/>
      <c r="WGZ262"/>
      <c r="WHA262"/>
      <c r="WHB262"/>
      <c r="WHC262"/>
      <c r="WHD262"/>
      <c r="WHE262"/>
      <c r="WHF262"/>
      <c r="WHG262"/>
      <c r="WHH262"/>
      <c r="WHI262"/>
      <c r="WHJ262"/>
      <c r="WHK262"/>
      <c r="WHL262"/>
      <c r="WHM262"/>
      <c r="WHN262"/>
      <c r="WHO262"/>
      <c r="WHP262"/>
      <c r="WHQ262"/>
      <c r="WHR262"/>
      <c r="WHS262"/>
      <c r="WHT262"/>
      <c r="WHU262"/>
      <c r="WHV262"/>
      <c r="WHW262"/>
      <c r="WHX262"/>
      <c r="WHY262"/>
      <c r="WHZ262"/>
      <c r="WIA262"/>
      <c r="WIB262"/>
      <c r="WIC262"/>
      <c r="WID262"/>
      <c r="WIE262"/>
      <c r="WIF262"/>
      <c r="WIG262"/>
      <c r="WIH262"/>
      <c r="WII262"/>
      <c r="WIJ262"/>
      <c r="WIK262"/>
      <c r="WIL262"/>
      <c r="WIM262"/>
      <c r="WIN262"/>
      <c r="WIO262"/>
      <c r="WIP262"/>
      <c r="WIQ262"/>
      <c r="WIR262"/>
      <c r="WIS262"/>
      <c r="WIT262"/>
      <c r="WIU262"/>
      <c r="WIV262"/>
      <c r="WIW262"/>
      <c r="WIX262"/>
      <c r="WIY262"/>
      <c r="WIZ262"/>
      <c r="WJA262"/>
      <c r="WJB262"/>
      <c r="WJC262"/>
      <c r="WJD262"/>
      <c r="WJE262"/>
      <c r="WJF262"/>
      <c r="WJG262"/>
      <c r="WJH262"/>
      <c r="WJI262"/>
      <c r="WJJ262"/>
      <c r="WJK262"/>
      <c r="WJL262"/>
      <c r="WJM262"/>
      <c r="WJN262"/>
      <c r="WJO262"/>
      <c r="WJP262"/>
      <c r="WJQ262"/>
      <c r="WJR262"/>
      <c r="WJS262"/>
      <c r="WJT262"/>
      <c r="WJU262"/>
      <c r="WJV262"/>
      <c r="WJW262"/>
      <c r="WJX262"/>
      <c r="WJY262"/>
      <c r="WJZ262"/>
      <c r="WKA262"/>
      <c r="WKB262"/>
      <c r="WKC262"/>
      <c r="WKD262"/>
      <c r="WKE262"/>
      <c r="WKF262"/>
      <c r="WKG262"/>
      <c r="WKH262"/>
      <c r="WKI262"/>
      <c r="WKJ262"/>
      <c r="WKK262"/>
      <c r="WKL262"/>
      <c r="WKM262"/>
      <c r="WKN262"/>
      <c r="WKO262"/>
      <c r="WKP262"/>
      <c r="WKQ262"/>
      <c r="WKR262"/>
      <c r="WKS262"/>
      <c r="WKT262"/>
      <c r="WKU262"/>
      <c r="WKV262"/>
      <c r="WKW262"/>
      <c r="WKX262"/>
      <c r="WKY262"/>
      <c r="WKZ262"/>
      <c r="WLA262"/>
      <c r="WLB262"/>
      <c r="WLC262"/>
      <c r="WLD262"/>
      <c r="WLE262"/>
      <c r="WLF262"/>
      <c r="WLG262"/>
      <c r="WLH262"/>
      <c r="WLI262"/>
      <c r="WLJ262"/>
      <c r="WLK262"/>
      <c r="WLL262"/>
      <c r="WLM262"/>
      <c r="WLN262"/>
      <c r="WLO262"/>
      <c r="WLP262"/>
      <c r="WLQ262"/>
      <c r="WLR262"/>
      <c r="WLS262"/>
      <c r="WLT262"/>
      <c r="WLU262"/>
      <c r="WLV262"/>
      <c r="WLW262"/>
      <c r="WLX262"/>
      <c r="WLY262"/>
      <c r="WLZ262"/>
      <c r="WMA262"/>
      <c r="WMB262"/>
      <c r="WMC262"/>
      <c r="WMD262"/>
      <c r="WME262"/>
      <c r="WMF262"/>
      <c r="WMG262"/>
      <c r="WMH262"/>
      <c r="WMI262"/>
      <c r="WMJ262"/>
      <c r="WMK262"/>
      <c r="WML262"/>
      <c r="WMM262"/>
      <c r="WMN262"/>
      <c r="WMO262"/>
      <c r="WMP262"/>
      <c r="WMQ262"/>
      <c r="WMR262"/>
      <c r="WMS262"/>
      <c r="WMT262"/>
      <c r="WMU262"/>
      <c r="WMV262"/>
      <c r="WMW262"/>
      <c r="WMX262"/>
      <c r="WMY262"/>
      <c r="WMZ262"/>
      <c r="WNA262"/>
      <c r="WNB262"/>
      <c r="WNC262"/>
      <c r="WND262"/>
      <c r="WNE262"/>
      <c r="WNF262"/>
      <c r="WNG262"/>
      <c r="WNH262"/>
      <c r="WNI262"/>
      <c r="WNJ262"/>
      <c r="WNK262"/>
      <c r="WNL262"/>
      <c r="WNM262"/>
      <c r="WNN262"/>
      <c r="WNO262"/>
      <c r="WNP262"/>
      <c r="WNQ262"/>
      <c r="WNR262"/>
      <c r="WNS262"/>
      <c r="WNT262"/>
      <c r="WNU262"/>
      <c r="WNV262"/>
      <c r="WNW262"/>
      <c r="WNX262"/>
      <c r="WNY262"/>
      <c r="WNZ262"/>
      <c r="WOA262"/>
      <c r="WOB262"/>
      <c r="WOC262"/>
      <c r="WOD262"/>
      <c r="WOE262"/>
      <c r="WOF262"/>
      <c r="WOG262"/>
      <c r="WOH262"/>
      <c r="WOI262"/>
      <c r="WOJ262"/>
      <c r="WOK262"/>
      <c r="WOL262"/>
      <c r="WOM262"/>
      <c r="WON262"/>
      <c r="WOO262"/>
      <c r="WOP262"/>
      <c r="WOQ262"/>
      <c r="WOR262"/>
      <c r="WOS262"/>
      <c r="WOT262"/>
      <c r="WOU262"/>
      <c r="WOV262"/>
      <c r="WOW262"/>
      <c r="WOX262"/>
      <c r="WOY262"/>
      <c r="WOZ262"/>
      <c r="WPA262"/>
      <c r="WPB262"/>
      <c r="WPC262"/>
      <c r="WPD262"/>
      <c r="WPE262"/>
      <c r="WPF262"/>
      <c r="WPG262"/>
      <c r="WPH262"/>
      <c r="WPI262"/>
      <c r="WPJ262"/>
      <c r="WPK262"/>
      <c r="WPL262"/>
      <c r="WPM262"/>
      <c r="WPN262"/>
      <c r="WPO262"/>
      <c r="WPP262"/>
      <c r="WPQ262"/>
      <c r="WPR262"/>
      <c r="WPS262"/>
      <c r="WPT262"/>
      <c r="WPU262"/>
      <c r="WPV262"/>
      <c r="WPW262"/>
      <c r="WPX262"/>
      <c r="WPY262"/>
      <c r="WPZ262"/>
      <c r="WQA262"/>
      <c r="WQB262"/>
      <c r="WQC262"/>
      <c r="WQD262"/>
      <c r="WQE262"/>
      <c r="WQF262"/>
      <c r="WQG262"/>
      <c r="WQH262"/>
      <c r="WQI262"/>
      <c r="WQJ262"/>
      <c r="WQK262"/>
      <c r="WQL262"/>
      <c r="WQM262"/>
      <c r="WQN262"/>
      <c r="WQO262"/>
      <c r="WQP262"/>
      <c r="WQQ262"/>
      <c r="WQR262"/>
      <c r="WQS262"/>
      <c r="WQT262"/>
      <c r="WQU262"/>
      <c r="WQV262"/>
      <c r="WQW262"/>
      <c r="WQX262"/>
      <c r="WQY262"/>
      <c r="WQZ262"/>
      <c r="WRA262"/>
      <c r="WRB262"/>
      <c r="WRC262"/>
      <c r="WRD262"/>
      <c r="WRE262"/>
      <c r="WRF262"/>
      <c r="WRG262"/>
      <c r="WRH262"/>
      <c r="WRI262"/>
      <c r="WRJ262"/>
      <c r="WRK262"/>
      <c r="WRL262"/>
      <c r="WRM262"/>
      <c r="WRN262"/>
      <c r="WRO262"/>
      <c r="WRP262"/>
      <c r="WRQ262"/>
      <c r="WRR262"/>
      <c r="WRS262"/>
      <c r="WRT262"/>
      <c r="WRU262"/>
      <c r="WRV262"/>
      <c r="WRW262"/>
      <c r="WRX262"/>
      <c r="WRY262"/>
      <c r="WRZ262"/>
      <c r="WSA262"/>
      <c r="WSB262"/>
      <c r="WSC262"/>
      <c r="WSD262"/>
      <c r="WSE262"/>
      <c r="WSF262"/>
      <c r="WSG262"/>
      <c r="WSH262"/>
      <c r="WSI262"/>
      <c r="WSJ262"/>
      <c r="WSK262"/>
      <c r="WSL262"/>
      <c r="WSM262"/>
      <c r="WSN262"/>
      <c r="WSO262"/>
      <c r="WSP262"/>
      <c r="WSQ262"/>
      <c r="WSR262"/>
      <c r="WSS262"/>
      <c r="WST262"/>
      <c r="WSU262"/>
      <c r="WSV262"/>
      <c r="WSW262"/>
      <c r="WSX262"/>
      <c r="WSY262"/>
      <c r="WSZ262"/>
      <c r="WTA262"/>
      <c r="WTB262"/>
      <c r="WTC262"/>
      <c r="WTD262"/>
      <c r="WTE262"/>
      <c r="WTF262"/>
      <c r="WTG262"/>
      <c r="WTH262"/>
      <c r="WTI262"/>
      <c r="WTJ262"/>
      <c r="WTK262"/>
      <c r="WTL262"/>
      <c r="WTM262"/>
      <c r="WTN262"/>
      <c r="WTO262"/>
      <c r="WTP262"/>
      <c r="WTQ262"/>
      <c r="WTR262"/>
      <c r="WTS262"/>
      <c r="WTT262"/>
      <c r="WTU262"/>
      <c r="WTV262"/>
      <c r="WTW262"/>
      <c r="WTX262"/>
      <c r="WTY262"/>
      <c r="WTZ262"/>
      <c r="WUA262"/>
      <c r="WUB262"/>
      <c r="WUC262"/>
      <c r="WUD262"/>
      <c r="WUE262"/>
      <c r="WUF262"/>
      <c r="WUG262"/>
      <c r="WUH262"/>
      <c r="WUI262"/>
      <c r="WUJ262"/>
      <c r="WUK262"/>
      <c r="WUL262"/>
      <c r="WUM262"/>
      <c r="WUN262"/>
      <c r="WUO262"/>
      <c r="WUP262"/>
      <c r="WUQ262"/>
      <c r="WUR262"/>
      <c r="WUS262"/>
      <c r="WUT262"/>
      <c r="WUU262"/>
      <c r="WUV262"/>
      <c r="WUW262"/>
      <c r="WUX262"/>
      <c r="WUY262"/>
      <c r="WUZ262"/>
      <c r="WVA262"/>
      <c r="WVB262"/>
      <c r="WVC262"/>
      <c r="WVD262"/>
      <c r="WVE262"/>
      <c r="WVF262"/>
      <c r="WVG262"/>
      <c r="WVH262"/>
      <c r="WVI262"/>
      <c r="WVJ262"/>
      <c r="WVK262"/>
      <c r="WVL262"/>
      <c r="WVM262"/>
      <c r="WVN262"/>
      <c r="WVO262"/>
      <c r="WVP262"/>
      <c r="WVQ262"/>
      <c r="WVR262"/>
      <c r="WVS262"/>
      <c r="WVT262"/>
      <c r="WVU262"/>
      <c r="WVV262"/>
      <c r="WVW262"/>
      <c r="WVX262"/>
      <c r="WVY262"/>
      <c r="WVZ262"/>
      <c r="WWA262"/>
      <c r="WWB262"/>
      <c r="WWC262"/>
      <c r="WWD262"/>
      <c r="WWE262"/>
      <c r="WWF262"/>
      <c r="WWG262"/>
      <c r="WWH262"/>
      <c r="WWI262"/>
      <c r="WWJ262"/>
      <c r="WWK262"/>
      <c r="WWL262"/>
      <c r="WWM262"/>
      <c r="WWN262"/>
      <c r="WWO262"/>
      <c r="WWP262"/>
      <c r="WWQ262"/>
      <c r="WWR262"/>
      <c r="WWS262"/>
      <c r="WWT262"/>
      <c r="WWU262"/>
      <c r="WWV262"/>
      <c r="WWW262"/>
      <c r="WWX262"/>
      <c r="WWY262"/>
      <c r="WWZ262"/>
      <c r="WXA262"/>
      <c r="WXB262"/>
      <c r="WXC262"/>
      <c r="WXD262"/>
      <c r="WXE262"/>
      <c r="WXF262"/>
      <c r="WXG262"/>
      <c r="WXH262"/>
      <c r="WXI262"/>
      <c r="WXJ262"/>
      <c r="WXK262"/>
      <c r="WXL262"/>
      <c r="WXM262"/>
      <c r="WXN262"/>
      <c r="WXO262"/>
      <c r="WXP262"/>
      <c r="WXQ262"/>
      <c r="WXR262"/>
      <c r="WXS262"/>
      <c r="WXT262"/>
      <c r="WXU262"/>
      <c r="WXV262"/>
      <c r="WXW262"/>
      <c r="WXX262"/>
      <c r="WXY262"/>
      <c r="WXZ262"/>
      <c r="WYA262"/>
      <c r="WYB262"/>
      <c r="WYC262"/>
      <c r="WYD262"/>
      <c r="WYE262"/>
      <c r="WYF262"/>
      <c r="WYG262"/>
      <c r="WYH262"/>
      <c r="WYI262"/>
      <c r="WYJ262"/>
      <c r="WYK262"/>
      <c r="WYL262"/>
      <c r="WYM262"/>
      <c r="WYN262"/>
      <c r="WYO262"/>
      <c r="WYP262"/>
      <c r="WYQ262"/>
      <c r="WYR262"/>
      <c r="WYS262"/>
      <c r="WYT262"/>
      <c r="WYU262"/>
      <c r="WYV262"/>
      <c r="WYW262"/>
      <c r="WYX262"/>
      <c r="WYY262"/>
      <c r="WYZ262"/>
      <c r="WZA262"/>
      <c r="WZB262"/>
      <c r="WZC262"/>
      <c r="WZD262"/>
      <c r="WZE262"/>
      <c r="WZF262"/>
      <c r="WZG262"/>
      <c r="WZH262"/>
      <c r="WZI262"/>
      <c r="WZJ262"/>
      <c r="WZK262"/>
      <c r="WZL262"/>
      <c r="WZM262"/>
      <c r="WZN262"/>
      <c r="WZO262"/>
      <c r="WZP262"/>
      <c r="WZQ262"/>
      <c r="WZR262"/>
      <c r="WZS262"/>
      <c r="WZT262"/>
      <c r="WZU262"/>
      <c r="WZV262"/>
      <c r="WZW262"/>
      <c r="WZX262"/>
      <c r="WZY262"/>
      <c r="WZZ262"/>
      <c r="XAA262"/>
      <c r="XAB262"/>
      <c r="XAC262"/>
      <c r="XAD262"/>
      <c r="XAE262"/>
      <c r="XAF262"/>
      <c r="XAG262"/>
      <c r="XAH262"/>
      <c r="XAI262"/>
      <c r="XAJ262"/>
      <c r="XAK262"/>
      <c r="XAL262"/>
      <c r="XAM262"/>
      <c r="XAN262"/>
      <c r="XAO262"/>
      <c r="XAP262"/>
      <c r="XAQ262"/>
      <c r="XAR262"/>
      <c r="XAS262"/>
      <c r="XAT262"/>
      <c r="XAU262"/>
      <c r="XAV262"/>
      <c r="XAW262"/>
      <c r="XAX262"/>
      <c r="XAY262"/>
      <c r="XAZ262"/>
      <c r="XBA262"/>
      <c r="XBB262"/>
      <c r="XBC262"/>
      <c r="XBD262"/>
      <c r="XBE262"/>
      <c r="XBF262"/>
      <c r="XBG262"/>
      <c r="XBH262"/>
      <c r="XBI262"/>
      <c r="XBJ262"/>
      <c r="XBK262"/>
      <c r="XBL262"/>
      <c r="XBM262"/>
      <c r="XBN262"/>
      <c r="XBO262"/>
      <c r="XBP262"/>
      <c r="XBQ262"/>
      <c r="XBR262"/>
      <c r="XBS262"/>
      <c r="XBT262"/>
      <c r="XBU262"/>
      <c r="XBV262"/>
      <c r="XBW262"/>
      <c r="XBX262"/>
      <c r="XBY262"/>
      <c r="XBZ262"/>
      <c r="XCA262"/>
      <c r="XCB262"/>
      <c r="XCC262"/>
      <c r="XCD262"/>
      <c r="XCE262"/>
      <c r="XCF262"/>
      <c r="XCG262"/>
      <c r="XCH262"/>
      <c r="XCI262"/>
      <c r="XCJ262"/>
      <c r="XCK262"/>
      <c r="XCL262"/>
      <c r="XCM262"/>
      <c r="XCN262"/>
      <c r="XCO262"/>
      <c r="XCP262"/>
      <c r="XCQ262"/>
      <c r="XCR262"/>
      <c r="XCS262"/>
      <c r="XCT262"/>
      <c r="XCU262"/>
      <c r="XCV262"/>
      <c r="XCW262"/>
      <c r="XCX262"/>
      <c r="XCY262"/>
      <c r="XCZ262"/>
      <c r="XDA262"/>
      <c r="XDB262"/>
      <c r="XDC262"/>
      <c r="XDD262"/>
      <c r="XDE262"/>
      <c r="XDF262"/>
      <c r="XDG262"/>
      <c r="XDH262"/>
      <c r="XDI262"/>
      <c r="XDJ262"/>
      <c r="XDK262"/>
      <c r="XDL262"/>
      <c r="XDM262"/>
      <c r="XDN262"/>
      <c r="XDO262"/>
      <c r="XDP262"/>
      <c r="XDQ262"/>
      <c r="XDR262"/>
      <c r="XDS262"/>
      <c r="XDT262"/>
      <c r="XDU262"/>
      <c r="XDV262"/>
      <c r="XDW262"/>
      <c r="XDX262"/>
      <c r="XDY262"/>
      <c r="XDZ262"/>
      <c r="XEA262"/>
      <c r="XEB262"/>
      <c r="XEC262"/>
      <c r="XED262"/>
      <c r="XEE262"/>
      <c r="XEF262"/>
      <c r="XEG262"/>
      <c r="XEH262"/>
      <c r="XEI262"/>
      <c r="XEJ262"/>
      <c r="XEK262"/>
      <c r="XEL262"/>
      <c r="XEM262"/>
      <c r="XEN262"/>
      <c r="XEO262"/>
    </row>
    <row r="263" spans="1:16369" ht="45.5" thickBot="1" x14ac:dyDescent="0.35">
      <c r="A263" s="9"/>
      <c r="B263" s="91"/>
      <c r="C263" s="91"/>
      <c r="D263" s="91"/>
      <c r="E263" s="88" t="s">
        <v>458</v>
      </c>
      <c r="F263" s="89" t="s">
        <v>23</v>
      </c>
      <c r="G263" s="21"/>
      <c r="H263" s="92"/>
      <c r="I263" s="93"/>
      <c r="J263" s="24"/>
      <c r="K263" s="55" t="s">
        <v>459</v>
      </c>
      <c r="L263" s="26"/>
      <c r="M263" s="250"/>
      <c r="N263" s="25"/>
      <c r="O263" s="259"/>
    </row>
    <row r="264" spans="1:16369" ht="45.5" thickBot="1" x14ac:dyDescent="0.35">
      <c r="A264" s="9"/>
      <c r="B264" s="91"/>
      <c r="C264" s="91"/>
      <c r="D264" s="91"/>
      <c r="E264" s="88" t="s">
        <v>460</v>
      </c>
      <c r="F264" s="89" t="s">
        <v>23</v>
      </c>
      <c r="G264" s="329"/>
      <c r="H264" s="328"/>
      <c r="I264" s="328"/>
      <c r="J264" s="51"/>
      <c r="K264" s="48"/>
      <c r="L264" s="50"/>
      <c r="M264" s="50"/>
      <c r="N264" s="48"/>
      <c r="O264" s="333" t="s">
        <v>24</v>
      </c>
    </row>
    <row r="265" spans="1:16369" ht="120" x14ac:dyDescent="0.3">
      <c r="A265" s="11">
        <f>A256+1</f>
        <v>193</v>
      </c>
      <c r="B265" s="229" t="s">
        <v>25</v>
      </c>
      <c r="C265" s="230" t="s">
        <v>25</v>
      </c>
      <c r="D265" s="231" t="s">
        <v>25</v>
      </c>
      <c r="E265" s="88"/>
      <c r="F265" s="89"/>
      <c r="G265" s="185" t="s">
        <v>461</v>
      </c>
      <c r="H265" s="856" t="s">
        <v>462</v>
      </c>
      <c r="I265" s="856" t="s">
        <v>463</v>
      </c>
      <c r="J265" s="263"/>
      <c r="K265" s="8">
        <v>1</v>
      </c>
      <c r="L265" s="58" t="s">
        <v>464</v>
      </c>
      <c r="M265" s="7" t="s">
        <v>433</v>
      </c>
      <c r="N265" s="8">
        <v>5</v>
      </c>
      <c r="O265" s="213" t="s">
        <v>465</v>
      </c>
    </row>
    <row r="266" spans="1:16369" ht="120" x14ac:dyDescent="0.3">
      <c r="A266" s="11">
        <f>A265+1</f>
        <v>194</v>
      </c>
      <c r="B266" s="229" t="s">
        <v>25</v>
      </c>
      <c r="C266" s="230" t="s">
        <v>25</v>
      </c>
      <c r="D266" s="231" t="s">
        <v>25</v>
      </c>
      <c r="E266" s="88"/>
      <c r="F266" s="89"/>
      <c r="G266" s="248" t="s">
        <v>466</v>
      </c>
      <c r="H266" s="857"/>
      <c r="I266" s="857"/>
      <c r="J266" s="94"/>
      <c r="K266" s="95">
        <v>1</v>
      </c>
      <c r="L266" s="96" t="s">
        <v>467</v>
      </c>
      <c r="M266" s="16" t="s">
        <v>7</v>
      </c>
      <c r="N266" s="15" t="s">
        <v>8</v>
      </c>
      <c r="O266" s="209" t="s">
        <v>987</v>
      </c>
    </row>
    <row r="267" spans="1:16369" ht="90" x14ac:dyDescent="0.3">
      <c r="A267" s="11">
        <f>A266+1</f>
        <v>195</v>
      </c>
      <c r="B267" s="229" t="s">
        <v>25</v>
      </c>
      <c r="C267" s="230" t="s">
        <v>25</v>
      </c>
      <c r="D267" s="231" t="s">
        <v>25</v>
      </c>
      <c r="E267" s="88"/>
      <c r="F267" s="89"/>
      <c r="G267" s="182" t="s">
        <v>468</v>
      </c>
      <c r="H267" s="857"/>
      <c r="I267" s="857"/>
      <c r="J267" s="3"/>
      <c r="K267" s="4">
        <v>1</v>
      </c>
      <c r="L267" s="16" t="s">
        <v>469</v>
      </c>
      <c r="M267" s="16" t="s">
        <v>7</v>
      </c>
      <c r="N267" s="15" t="s">
        <v>8</v>
      </c>
      <c r="O267" s="209" t="s">
        <v>988</v>
      </c>
    </row>
    <row r="268" spans="1:16369" ht="105.5" thickBot="1" x14ac:dyDescent="0.35">
      <c r="A268" s="11">
        <f>A267+1</f>
        <v>196</v>
      </c>
      <c r="B268" s="229" t="s">
        <v>25</v>
      </c>
      <c r="C268" s="230" t="s">
        <v>25</v>
      </c>
      <c r="D268" s="231" t="s">
        <v>25</v>
      </c>
      <c r="E268" s="88"/>
      <c r="F268" s="89"/>
      <c r="G268" s="183" t="s">
        <v>470</v>
      </c>
      <c r="H268" s="858"/>
      <c r="I268" s="858"/>
      <c r="J268" s="264"/>
      <c r="K268" s="34">
        <v>1</v>
      </c>
      <c r="L268" s="44" t="s">
        <v>471</v>
      </c>
      <c r="M268" s="33" t="s">
        <v>433</v>
      </c>
      <c r="N268" s="34">
        <v>6</v>
      </c>
      <c r="O268" s="214" t="s">
        <v>472</v>
      </c>
    </row>
    <row r="269" spans="1:16369" ht="45" x14ac:dyDescent="0.3">
      <c r="A269" s="61"/>
      <c r="B269" s="91"/>
      <c r="C269" s="91"/>
      <c r="D269" s="91"/>
      <c r="E269" s="88" t="s">
        <v>473</v>
      </c>
      <c r="F269" s="89" t="s">
        <v>23</v>
      </c>
      <c r="G269" s="35"/>
      <c r="H269" s="332"/>
      <c r="I269" s="331"/>
      <c r="J269" s="78"/>
      <c r="K269" s="25"/>
      <c r="L269" s="26"/>
      <c r="M269" s="250"/>
      <c r="N269" s="25"/>
      <c r="O269" s="51"/>
    </row>
    <row r="270" spans="1:16369" ht="45" x14ac:dyDescent="0.3">
      <c r="B270" s="91"/>
      <c r="C270" s="91"/>
      <c r="D270" s="91"/>
      <c r="E270" s="20" t="s">
        <v>474</v>
      </c>
      <c r="F270" s="90" t="s">
        <v>23</v>
      </c>
      <c r="G270" s="35"/>
      <c r="H270" s="332"/>
      <c r="I270" s="331"/>
      <c r="J270" s="78"/>
      <c r="K270" s="25"/>
      <c r="L270" s="26"/>
      <c r="M270" s="250"/>
      <c r="N270" s="25"/>
      <c r="O270" s="51"/>
    </row>
    <row r="271" spans="1:16369" x14ac:dyDescent="0.3">
      <c r="B271" s="91"/>
      <c r="C271" s="91"/>
      <c r="D271" s="91"/>
      <c r="E271" s="20"/>
      <c r="F271" s="90"/>
      <c r="G271" s="329"/>
      <c r="H271" s="328"/>
      <c r="I271" s="46"/>
      <c r="J271" s="47"/>
      <c r="K271" s="48"/>
      <c r="L271" s="49"/>
      <c r="M271" s="50"/>
      <c r="N271" s="48"/>
      <c r="O271" s="51"/>
    </row>
    <row r="272" spans="1:16369" x14ac:dyDescent="0.3">
      <c r="B272" s="91"/>
      <c r="C272" s="91"/>
      <c r="D272" s="91"/>
      <c r="E272" s="330"/>
      <c r="F272" s="90"/>
      <c r="G272" s="329"/>
      <c r="H272" s="328"/>
      <c r="I272" s="46"/>
      <c r="J272" s="47"/>
      <c r="K272" s="48"/>
      <c r="L272" s="49"/>
      <c r="M272" s="50"/>
      <c r="N272" s="48"/>
      <c r="O272" s="51"/>
    </row>
  </sheetData>
  <autoFilter ref="A1:XEO272"/>
  <mergeCells count="44">
    <mergeCell ref="H4:H9"/>
    <mergeCell ref="I4:I9"/>
    <mergeCell ref="H12:H20"/>
    <mergeCell ref="I12:I20"/>
    <mergeCell ref="H23:H26"/>
    <mergeCell ref="I23:I26"/>
    <mergeCell ref="H31:H40"/>
    <mergeCell ref="I31:I40"/>
    <mergeCell ref="H44:H47"/>
    <mergeCell ref="I44:I47"/>
    <mergeCell ref="H50:H52"/>
    <mergeCell ref="I50:I52"/>
    <mergeCell ref="H82:H108"/>
    <mergeCell ref="I82:I108"/>
    <mergeCell ref="H121:H139"/>
    <mergeCell ref="I121:I139"/>
    <mergeCell ref="H55:H57"/>
    <mergeCell ref="I55:I57"/>
    <mergeCell ref="H67:H79"/>
    <mergeCell ref="I67:I79"/>
    <mergeCell ref="H111:H118"/>
    <mergeCell ref="I111:I118"/>
    <mergeCell ref="H60:H64"/>
    <mergeCell ref="I60:I64"/>
    <mergeCell ref="H196:H197"/>
    <mergeCell ref="I196:I197"/>
    <mergeCell ref="H142:H151"/>
    <mergeCell ref="I142:I151"/>
    <mergeCell ref="H154:H161"/>
    <mergeCell ref="I154:I161"/>
    <mergeCell ref="H164:H183"/>
    <mergeCell ref="I164:I183"/>
    <mergeCell ref="H186:H193"/>
    <mergeCell ref="I186:I193"/>
    <mergeCell ref="H200:H211"/>
    <mergeCell ref="I200:I211"/>
    <mergeCell ref="H265:H268"/>
    <mergeCell ref="I265:I268"/>
    <mergeCell ref="H215:H242"/>
    <mergeCell ref="I215:I242"/>
    <mergeCell ref="H246:H247"/>
    <mergeCell ref="I246:I247"/>
    <mergeCell ref="H251:H256"/>
    <mergeCell ref="I251:I256"/>
  </mergeCells>
  <pageMargins left="0.7" right="0.7" top="0.75" bottom="0.75" header="0.3" footer="0.3"/>
  <pageSetup paperSize="9" scale="26"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7"/>
  <sheetViews>
    <sheetView rightToLeft="1" zoomScale="70" zoomScaleNormal="70" workbookViewId="0">
      <selection activeCell="F22" sqref="F22"/>
    </sheetView>
  </sheetViews>
  <sheetFormatPr defaultColWidth="9" defaultRowHeight="14" x14ac:dyDescent="0.3"/>
  <cols>
    <col min="1" max="1" width="9" style="576"/>
    <col min="2" max="2" width="12.58203125" style="576" bestFit="1" customWidth="1"/>
    <col min="3" max="3" width="13.58203125" style="576" bestFit="1" customWidth="1"/>
    <col min="4" max="4" width="26.83203125" style="576" bestFit="1" customWidth="1"/>
    <col min="5" max="5" width="26.83203125" style="576" customWidth="1"/>
    <col min="6" max="6" width="23.33203125" style="576" customWidth="1"/>
    <col min="7" max="7" width="28.58203125" style="576" customWidth="1"/>
    <col min="8" max="8" width="31.33203125" style="576" customWidth="1"/>
    <col min="9" max="9" width="29" style="576" bestFit="1" customWidth="1"/>
    <col min="10" max="11" width="9" style="576"/>
    <col min="12" max="12" width="29.58203125" style="576" bestFit="1" customWidth="1"/>
    <col min="13" max="16384" width="9" style="576"/>
  </cols>
  <sheetData>
    <row r="2" spans="2:8" ht="26" x14ac:dyDescent="0.3">
      <c r="B2" s="575" t="s">
        <v>647</v>
      </c>
    </row>
    <row r="3" spans="2:8" ht="26" x14ac:dyDescent="0.3">
      <c r="C3" s="577" t="s">
        <v>648</v>
      </c>
      <c r="E3" s="578"/>
    </row>
    <row r="4" spans="2:8" ht="26" x14ac:dyDescent="0.3">
      <c r="D4" s="579" t="s">
        <v>649</v>
      </c>
    </row>
    <row r="5" spans="2:8" ht="26" x14ac:dyDescent="0.3">
      <c r="D5" s="579" t="s">
        <v>650</v>
      </c>
      <c r="E5" s="578"/>
    </row>
    <row r="6" spans="2:8" ht="26" x14ac:dyDescent="0.3">
      <c r="C6" s="577" t="s">
        <v>651</v>
      </c>
    </row>
    <row r="7" spans="2:8" ht="39" x14ac:dyDescent="0.3">
      <c r="D7" s="580" t="s">
        <v>652</v>
      </c>
    </row>
    <row r="8" spans="2:8" ht="39" x14ac:dyDescent="0.3">
      <c r="E8" s="580" t="s">
        <v>653</v>
      </c>
    </row>
    <row r="9" spans="2:8" ht="26" x14ac:dyDescent="0.3">
      <c r="F9" s="581" t="s">
        <v>654</v>
      </c>
    </row>
    <row r="10" spans="2:8" ht="26" x14ac:dyDescent="0.3">
      <c r="F10" s="581" t="s">
        <v>655</v>
      </c>
    </row>
    <row r="11" spans="2:8" ht="39" x14ac:dyDescent="0.3">
      <c r="F11" s="581" t="s">
        <v>656</v>
      </c>
    </row>
    <row r="12" spans="2:8" ht="26" x14ac:dyDescent="0.3">
      <c r="F12" s="581" t="s">
        <v>657</v>
      </c>
    </row>
    <row r="13" spans="2:8" ht="26" x14ac:dyDescent="0.3">
      <c r="F13" s="581" t="s">
        <v>658</v>
      </c>
    </row>
    <row r="14" spans="2:8" ht="39" x14ac:dyDescent="0.3">
      <c r="G14" s="581" t="s">
        <v>659</v>
      </c>
    </row>
    <row r="15" spans="2:8" ht="39" x14ac:dyDescent="0.3">
      <c r="H15" s="582" t="s">
        <v>1039</v>
      </c>
    </row>
    <row r="16" spans="2:8" ht="26" x14ac:dyDescent="0.3">
      <c r="H16" s="582" t="s">
        <v>747</v>
      </c>
    </row>
    <row r="17" spans="3:9" ht="26" x14ac:dyDescent="0.3">
      <c r="H17" s="582" t="s">
        <v>660</v>
      </c>
    </row>
    <row r="18" spans="3:9" ht="39" x14ac:dyDescent="0.3">
      <c r="H18" s="582" t="s">
        <v>661</v>
      </c>
    </row>
    <row r="19" spans="3:9" ht="39" x14ac:dyDescent="0.3">
      <c r="H19" s="582" t="s">
        <v>746</v>
      </c>
    </row>
    <row r="20" spans="3:9" ht="39" x14ac:dyDescent="0.3">
      <c r="H20" s="582" t="s">
        <v>745</v>
      </c>
    </row>
    <row r="21" spans="3:9" ht="26" x14ac:dyDescent="0.3">
      <c r="H21" s="582" t="s">
        <v>744</v>
      </c>
    </row>
    <row r="22" spans="3:9" ht="39" x14ac:dyDescent="0.3">
      <c r="H22" s="582" t="s">
        <v>662</v>
      </c>
    </row>
    <row r="23" spans="3:9" ht="39" x14ac:dyDescent="0.3">
      <c r="H23" s="582" t="s">
        <v>663</v>
      </c>
    </row>
    <row r="24" spans="3:9" ht="26" x14ac:dyDescent="0.3">
      <c r="H24" s="582" t="s">
        <v>664</v>
      </c>
    </row>
    <row r="25" spans="3:9" ht="26" x14ac:dyDescent="0.3">
      <c r="I25" s="583" t="s">
        <v>665</v>
      </c>
    </row>
    <row r="26" spans="3:9" ht="39" x14ac:dyDescent="0.3">
      <c r="I26" s="583" t="s">
        <v>666</v>
      </c>
    </row>
    <row r="27" spans="3:9" ht="26" x14ac:dyDescent="0.3">
      <c r="C27" s="577" t="s">
        <v>667</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rightToLeft="1" topLeftCell="E1" zoomScale="115" zoomScaleNormal="115" workbookViewId="0">
      <selection activeCell="J8" sqref="J8"/>
    </sheetView>
  </sheetViews>
  <sheetFormatPr defaultColWidth="9" defaultRowHeight="13" x14ac:dyDescent="0.3"/>
  <cols>
    <col min="1" max="1" width="10.58203125" style="382" customWidth="1"/>
    <col min="2" max="2" width="12.58203125" style="360" customWidth="1"/>
    <col min="3" max="3" width="14.33203125" style="360" customWidth="1"/>
    <col min="4" max="4" width="16.75" style="360" customWidth="1"/>
    <col min="5" max="5" width="15.33203125" style="360" customWidth="1"/>
    <col min="6" max="7" width="14.75" style="360" customWidth="1"/>
    <col min="8" max="8" width="15.33203125" style="360" customWidth="1"/>
    <col min="9" max="9" width="15.33203125" style="378" customWidth="1"/>
    <col min="10" max="10" width="13.33203125" style="360" customWidth="1"/>
    <col min="11" max="16" width="12.58203125" style="360" customWidth="1"/>
    <col min="17" max="16384" width="9" style="360"/>
  </cols>
  <sheetData>
    <row r="1" spans="1:17" ht="13.5" thickBot="1" x14ac:dyDescent="0.35">
      <c r="A1" s="358"/>
      <c r="B1" s="359"/>
      <c r="C1" s="938"/>
      <c r="D1" s="938"/>
      <c r="E1" s="939"/>
      <c r="F1" s="940" t="s">
        <v>770</v>
      </c>
      <c r="G1" s="941"/>
      <c r="H1" s="941"/>
      <c r="I1" s="942"/>
      <c r="J1" s="943" t="s">
        <v>771</v>
      </c>
      <c r="K1" s="938"/>
      <c r="L1" s="938"/>
      <c r="M1" s="938"/>
      <c r="N1" s="938"/>
      <c r="O1" s="938"/>
      <c r="P1" s="939"/>
    </row>
    <row r="2" spans="1:17" ht="26" x14ac:dyDescent="0.3">
      <c r="A2" s="361" t="s">
        <v>772</v>
      </c>
      <c r="B2" s="362" t="s">
        <v>773</v>
      </c>
      <c r="C2" s="363" t="s">
        <v>774</v>
      </c>
      <c r="D2" s="363" t="s">
        <v>775</v>
      </c>
      <c r="E2" s="363" t="s">
        <v>776</v>
      </c>
      <c r="F2" s="364" t="s">
        <v>777</v>
      </c>
      <c r="G2" s="364" t="s">
        <v>778</v>
      </c>
      <c r="H2" s="364" t="s">
        <v>779</v>
      </c>
      <c r="I2" s="364" t="s">
        <v>780</v>
      </c>
      <c r="J2" s="363" t="s">
        <v>781</v>
      </c>
      <c r="K2" s="363" t="s">
        <v>782</v>
      </c>
      <c r="L2" s="364" t="s">
        <v>478</v>
      </c>
      <c r="M2" s="364" t="s">
        <v>783</v>
      </c>
      <c r="N2" s="364" t="s">
        <v>782</v>
      </c>
      <c r="O2" s="364" t="s">
        <v>784</v>
      </c>
      <c r="P2" s="364" t="s">
        <v>780</v>
      </c>
    </row>
    <row r="3" spans="1:17" s="369" customFormat="1" ht="156" x14ac:dyDescent="0.3">
      <c r="A3" s="365" t="s">
        <v>785</v>
      </c>
      <c r="B3" s="366"/>
      <c r="C3" s="367" t="s">
        <v>786</v>
      </c>
      <c r="D3" s="367" t="s">
        <v>1026</v>
      </c>
      <c r="E3" s="367" t="s">
        <v>787</v>
      </c>
      <c r="F3" s="368" t="s">
        <v>788</v>
      </c>
      <c r="G3" s="368" t="s">
        <v>789</v>
      </c>
      <c r="H3" s="368" t="s">
        <v>790</v>
      </c>
      <c r="I3" s="368" t="s">
        <v>789</v>
      </c>
      <c r="J3" s="367" t="s">
        <v>791</v>
      </c>
      <c r="K3" s="367" t="s">
        <v>792</v>
      </c>
      <c r="L3" s="368" t="s">
        <v>1140</v>
      </c>
      <c r="M3" s="368" t="s">
        <v>793</v>
      </c>
      <c r="N3" s="368" t="s">
        <v>794</v>
      </c>
      <c r="O3" s="368" t="s">
        <v>795</v>
      </c>
      <c r="P3" s="368" t="s">
        <v>796</v>
      </c>
    </row>
    <row r="4" spans="1:17" x14ac:dyDescent="0.3">
      <c r="A4" s="361" t="s">
        <v>797</v>
      </c>
      <c r="B4" s="362" t="s">
        <v>798</v>
      </c>
      <c r="C4" s="363"/>
      <c r="D4" s="363" t="s">
        <v>799</v>
      </c>
      <c r="E4" s="363" t="s">
        <v>800</v>
      </c>
      <c r="F4" s="364" t="s">
        <v>800</v>
      </c>
      <c r="G4" s="364" t="s">
        <v>799</v>
      </c>
      <c r="H4" s="364" t="s">
        <v>799</v>
      </c>
      <c r="I4" s="364" t="s">
        <v>801</v>
      </c>
      <c r="J4" s="363" t="s">
        <v>800</v>
      </c>
      <c r="K4" s="363" t="s">
        <v>799</v>
      </c>
      <c r="L4" s="364" t="s">
        <v>800</v>
      </c>
      <c r="M4" s="364" t="s">
        <v>799</v>
      </c>
      <c r="N4" s="364" t="s">
        <v>800</v>
      </c>
      <c r="O4" s="364" t="s">
        <v>800</v>
      </c>
      <c r="P4" s="364" t="s">
        <v>802</v>
      </c>
    </row>
    <row r="5" spans="1:17" x14ac:dyDescent="0.3">
      <c r="A5" s="361" t="s">
        <v>803</v>
      </c>
      <c r="B5" s="362" t="s">
        <v>799</v>
      </c>
      <c r="C5" s="363"/>
      <c r="D5" s="363" t="s">
        <v>800</v>
      </c>
      <c r="E5" s="363" t="s">
        <v>799</v>
      </c>
      <c r="F5" s="364" t="s">
        <v>799</v>
      </c>
      <c r="G5" s="364" t="s">
        <v>800</v>
      </c>
      <c r="H5" s="364" t="s">
        <v>800</v>
      </c>
      <c r="I5" s="364" t="s">
        <v>802</v>
      </c>
      <c r="J5" s="363" t="s">
        <v>799</v>
      </c>
      <c r="K5" s="363" t="s">
        <v>800</v>
      </c>
      <c r="L5" s="364" t="s">
        <v>799</v>
      </c>
      <c r="M5" s="364" t="s">
        <v>800</v>
      </c>
      <c r="N5" s="364" t="s">
        <v>799</v>
      </c>
      <c r="O5" s="364" t="s">
        <v>799</v>
      </c>
      <c r="P5" s="364" t="s">
        <v>800</v>
      </c>
    </row>
    <row r="6" spans="1:17" x14ac:dyDescent="0.3">
      <c r="A6" s="361" t="s">
        <v>804</v>
      </c>
      <c r="B6" s="362"/>
      <c r="C6" s="363" t="s">
        <v>528</v>
      </c>
      <c r="D6" s="363"/>
      <c r="E6" s="363"/>
      <c r="F6" s="364"/>
      <c r="G6" s="364"/>
      <c r="H6" s="364"/>
      <c r="I6" s="364"/>
      <c r="J6" s="363"/>
      <c r="K6" s="363"/>
      <c r="L6" s="364"/>
      <c r="M6" s="364"/>
      <c r="N6" s="364"/>
      <c r="O6" s="364"/>
      <c r="P6" s="364"/>
    </row>
    <row r="7" spans="1:17" x14ac:dyDescent="0.3">
      <c r="A7" s="361" t="s">
        <v>805</v>
      </c>
      <c r="B7" s="362" t="s">
        <v>528</v>
      </c>
      <c r="C7" s="363"/>
      <c r="D7" s="363"/>
      <c r="E7" s="363"/>
      <c r="F7" s="364"/>
      <c r="G7" s="364"/>
      <c r="H7" s="364"/>
      <c r="I7" s="364"/>
      <c r="J7" s="363"/>
      <c r="K7" s="363"/>
      <c r="L7" s="364"/>
      <c r="M7" s="364"/>
      <c r="N7" s="364"/>
      <c r="O7" s="364"/>
      <c r="P7" s="364"/>
    </row>
    <row r="8" spans="1:17" s="376" customFormat="1" ht="403" x14ac:dyDescent="0.3">
      <c r="A8" s="370" t="s">
        <v>806</v>
      </c>
      <c r="B8" s="371" t="s">
        <v>807</v>
      </c>
      <c r="C8" s="372"/>
      <c r="D8" s="372" t="s">
        <v>808</v>
      </c>
      <c r="E8" s="372" t="s">
        <v>822</v>
      </c>
      <c r="F8" s="373" t="s">
        <v>809</v>
      </c>
      <c r="G8" s="373" t="s">
        <v>810</v>
      </c>
      <c r="H8" s="374"/>
      <c r="I8" s="373" t="s">
        <v>811</v>
      </c>
      <c r="J8" s="806" t="s">
        <v>1141</v>
      </c>
      <c r="K8" s="375"/>
      <c r="L8" s="373" t="s">
        <v>812</v>
      </c>
      <c r="M8" s="373" t="s">
        <v>967</v>
      </c>
      <c r="N8" s="373"/>
      <c r="O8" s="373" t="s">
        <v>814</v>
      </c>
      <c r="P8" s="373" t="s">
        <v>825</v>
      </c>
      <c r="Q8" s="360"/>
    </row>
    <row r="11" spans="1:17" x14ac:dyDescent="0.3">
      <c r="A11" s="377"/>
    </row>
    <row r="12" spans="1:17" s="379" customFormat="1" x14ac:dyDescent="0.3">
      <c r="A12" s="377"/>
      <c r="I12" s="380"/>
    </row>
    <row r="13" spans="1:17" s="379" customFormat="1" x14ac:dyDescent="0.3">
      <c r="A13" s="381"/>
      <c r="I13" s="380"/>
    </row>
    <row r="14" spans="1:17" s="379" customFormat="1" x14ac:dyDescent="0.3">
      <c r="A14" s="377"/>
      <c r="I14" s="380"/>
    </row>
    <row r="15" spans="1:17" s="379" customFormat="1" x14ac:dyDescent="0.3">
      <c r="A15" s="377"/>
      <c r="I15" s="380"/>
    </row>
    <row r="16" spans="1:17" s="379" customFormat="1" x14ac:dyDescent="0.3">
      <c r="A16" s="377"/>
      <c r="I16" s="380"/>
    </row>
    <row r="17" spans="1:9" s="379" customFormat="1" x14ac:dyDescent="0.3">
      <c r="A17" s="377"/>
      <c r="I17" s="380"/>
    </row>
    <row r="18" spans="1:9" s="379" customFormat="1" x14ac:dyDescent="0.3">
      <c r="A18" s="377"/>
      <c r="I18" s="380"/>
    </row>
  </sheetData>
  <mergeCells count="3">
    <mergeCell ref="C1:E1"/>
    <mergeCell ref="F1:I1"/>
    <mergeCell ref="J1:P1"/>
  </mergeCells>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rightToLeft="1" workbookViewId="0">
      <selection activeCell="A8" sqref="A8"/>
    </sheetView>
  </sheetViews>
  <sheetFormatPr defaultColWidth="9" defaultRowHeight="13" x14ac:dyDescent="0.3"/>
  <cols>
    <col min="1" max="1" width="10.58203125" style="382" customWidth="1"/>
    <col min="2" max="2" width="12.58203125" style="360" customWidth="1"/>
    <col min="3" max="3" width="15.33203125" style="360" customWidth="1"/>
    <col min="4" max="4" width="13.33203125" style="506" customWidth="1"/>
    <col min="5" max="5" width="12.58203125" style="506" customWidth="1"/>
    <col min="6" max="6" width="11.33203125" style="506" customWidth="1"/>
    <col min="7" max="7" width="13.33203125" style="506" bestFit="1" customWidth="1"/>
    <col min="8" max="10" width="12.58203125" style="506" customWidth="1"/>
    <col min="11" max="16384" width="9" style="360"/>
  </cols>
  <sheetData>
    <row r="1" spans="1:11" ht="13.5" thickBot="1" x14ac:dyDescent="0.35">
      <c r="A1" s="358"/>
      <c r="B1" s="359"/>
      <c r="C1" s="450"/>
      <c r="D1" s="944" t="s">
        <v>771</v>
      </c>
      <c r="E1" s="945"/>
      <c r="F1" s="945"/>
      <c r="G1" s="945"/>
      <c r="H1" s="945"/>
      <c r="I1" s="945"/>
      <c r="J1" s="946"/>
    </row>
    <row r="2" spans="1:11" ht="39" x14ac:dyDescent="0.3">
      <c r="A2" s="361" t="s">
        <v>772</v>
      </c>
      <c r="B2" s="458" t="s">
        <v>815</v>
      </c>
      <c r="C2" s="458" t="s">
        <v>776</v>
      </c>
      <c r="D2" s="458" t="s">
        <v>781</v>
      </c>
      <c r="E2" s="458" t="s">
        <v>816</v>
      </c>
      <c r="F2" s="364" t="s">
        <v>478</v>
      </c>
      <c r="G2" s="364" t="s">
        <v>817</v>
      </c>
      <c r="H2" s="364" t="s">
        <v>818</v>
      </c>
      <c r="I2" s="364" t="s">
        <v>784</v>
      </c>
      <c r="J2" s="364" t="s">
        <v>964</v>
      </c>
    </row>
    <row r="3" spans="1:11" s="384" customFormat="1" ht="91" x14ac:dyDescent="0.3">
      <c r="A3" s="383" t="s">
        <v>785</v>
      </c>
      <c r="B3" s="459"/>
      <c r="C3" s="460" t="s">
        <v>787</v>
      </c>
      <c r="D3" s="460" t="s">
        <v>819</v>
      </c>
      <c r="E3" s="584" t="s">
        <v>789</v>
      </c>
      <c r="F3" s="368" t="s">
        <v>965</v>
      </c>
      <c r="G3" s="505" t="s">
        <v>793</v>
      </c>
      <c r="H3" s="505" t="s">
        <v>794</v>
      </c>
      <c r="I3" s="505" t="s">
        <v>795</v>
      </c>
      <c r="J3" s="505" t="s">
        <v>966</v>
      </c>
      <c r="K3" s="360"/>
    </row>
    <row r="4" spans="1:11" x14ac:dyDescent="0.3">
      <c r="A4" s="361" t="s">
        <v>820</v>
      </c>
      <c r="B4" s="458" t="s">
        <v>799</v>
      </c>
      <c r="C4" s="458" t="s">
        <v>800</v>
      </c>
      <c r="D4" s="458" t="s">
        <v>800</v>
      </c>
      <c r="E4" s="458" t="s">
        <v>799</v>
      </c>
      <c r="F4" s="364" t="s">
        <v>800</v>
      </c>
      <c r="G4" s="364" t="s">
        <v>799</v>
      </c>
      <c r="H4" s="364" t="s">
        <v>800</v>
      </c>
      <c r="I4" s="364" t="s">
        <v>800</v>
      </c>
      <c r="J4" s="364" t="s">
        <v>802</v>
      </c>
    </row>
    <row r="5" spans="1:11" x14ac:dyDescent="0.3">
      <c r="A5" s="361" t="s">
        <v>803</v>
      </c>
      <c r="B5" s="458" t="s">
        <v>801</v>
      </c>
      <c r="C5" s="458" t="s">
        <v>799</v>
      </c>
      <c r="D5" s="458" t="s">
        <v>799</v>
      </c>
      <c r="E5" s="458" t="s">
        <v>800</v>
      </c>
      <c r="F5" s="364" t="s">
        <v>799</v>
      </c>
      <c r="G5" s="364" t="s">
        <v>800</v>
      </c>
      <c r="H5" s="364" t="s">
        <v>799</v>
      </c>
      <c r="I5" s="364" t="s">
        <v>799</v>
      </c>
      <c r="J5" s="364" t="s">
        <v>800</v>
      </c>
    </row>
    <row r="6" spans="1:11" x14ac:dyDescent="0.3">
      <c r="A6" s="361" t="s">
        <v>804</v>
      </c>
      <c r="B6" s="458"/>
      <c r="C6" s="458"/>
      <c r="D6" s="458"/>
      <c r="E6" s="458"/>
      <c r="F6" s="364"/>
      <c r="G6" s="364"/>
      <c r="H6" s="364"/>
      <c r="I6" s="364"/>
      <c r="J6" s="364"/>
    </row>
    <row r="7" spans="1:11" x14ac:dyDescent="0.3">
      <c r="A7" s="361" t="s">
        <v>805</v>
      </c>
      <c r="B7" s="458"/>
      <c r="C7" s="458"/>
      <c r="D7" s="458"/>
      <c r="E7" s="458"/>
      <c r="F7" s="364"/>
      <c r="G7" s="364"/>
      <c r="H7" s="364"/>
      <c r="I7" s="364"/>
      <c r="J7" s="364"/>
    </row>
    <row r="8" spans="1:11" s="376" customFormat="1" ht="221" x14ac:dyDescent="0.3">
      <c r="A8" s="370" t="s">
        <v>806</v>
      </c>
      <c r="B8" s="461" t="s">
        <v>821</v>
      </c>
      <c r="C8" s="461" t="s">
        <v>823</v>
      </c>
      <c r="D8" s="461"/>
      <c r="E8" s="462"/>
      <c r="F8" s="373" t="s">
        <v>812</v>
      </c>
      <c r="G8" s="373" t="s">
        <v>813</v>
      </c>
      <c r="H8" s="373"/>
      <c r="I8" s="373" t="s">
        <v>814</v>
      </c>
      <c r="J8" s="373" t="s">
        <v>824</v>
      </c>
      <c r="K8" s="360"/>
    </row>
    <row r="11" spans="1:11" x14ac:dyDescent="0.3">
      <c r="A11" s="377"/>
    </row>
    <row r="12" spans="1:11" s="379" customFormat="1" x14ac:dyDescent="0.3">
      <c r="A12" s="377"/>
      <c r="D12" s="507"/>
      <c r="E12" s="507"/>
      <c r="F12" s="507"/>
      <c r="G12" s="507"/>
      <c r="H12" s="507"/>
      <c r="I12" s="507"/>
      <c r="J12" s="507"/>
    </row>
    <row r="13" spans="1:11" s="379" customFormat="1" x14ac:dyDescent="0.3">
      <c r="A13" s="463"/>
      <c r="D13" s="507"/>
      <c r="E13" s="507"/>
      <c r="F13" s="507"/>
      <c r="G13" s="507"/>
      <c r="H13" s="507"/>
      <c r="I13" s="507"/>
      <c r="J13" s="507"/>
    </row>
    <row r="14" spans="1:11" s="379" customFormat="1" x14ac:dyDescent="0.3">
      <c r="A14" s="377"/>
      <c r="D14" s="507"/>
      <c r="E14" s="507"/>
      <c r="F14" s="507"/>
      <c r="G14" s="507"/>
      <c r="H14" s="507"/>
      <c r="I14" s="507"/>
      <c r="J14" s="507"/>
    </row>
    <row r="15" spans="1:11" s="379" customFormat="1" x14ac:dyDescent="0.3">
      <c r="A15" s="377"/>
      <c r="D15" s="507"/>
      <c r="E15" s="507"/>
      <c r="F15" s="507"/>
      <c r="G15" s="507"/>
      <c r="H15" s="507"/>
      <c r="I15" s="507"/>
      <c r="J15" s="507"/>
    </row>
    <row r="16" spans="1:11" s="379" customFormat="1" x14ac:dyDescent="0.3">
      <c r="A16" s="377"/>
      <c r="D16" s="507"/>
      <c r="E16" s="507"/>
      <c r="F16" s="507"/>
      <c r="G16" s="507"/>
      <c r="H16" s="507"/>
      <c r="I16" s="507"/>
      <c r="J16" s="507"/>
    </row>
    <row r="17" spans="1:10" s="379" customFormat="1" x14ac:dyDescent="0.3">
      <c r="A17" s="377"/>
      <c r="D17" s="507"/>
      <c r="E17" s="507"/>
      <c r="F17" s="507"/>
      <c r="G17" s="507"/>
      <c r="H17" s="507"/>
      <c r="I17" s="507"/>
      <c r="J17" s="507"/>
    </row>
    <row r="18" spans="1:10" s="379" customFormat="1" x14ac:dyDescent="0.3">
      <c r="A18" s="377"/>
      <c r="D18" s="507"/>
      <c r="E18" s="507"/>
      <c r="F18" s="507"/>
      <c r="G18" s="507"/>
      <c r="H18" s="507"/>
      <c r="I18" s="507"/>
      <c r="J18" s="507"/>
    </row>
  </sheetData>
  <mergeCells count="1">
    <mergeCell ref="D1: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80fb9e8b9d445b0bb174fdcd68ee89c xmlns="a46656d4-8850-49b3-aebd-68bd05f7f43d">
      <Terms xmlns="http://schemas.microsoft.com/office/infopath/2007/PartnerControls"/>
    </o80fb9e8b9d445b0bb174fdcd68ee89c>
    <j92457fac7d145f98e698f5712f6a6a4 xmlns="a46656d4-8850-49b3-aebd-68bd05f7f43d">
      <Terms xmlns="http://schemas.microsoft.com/office/infopath/2007/PartnerControls"/>
    </j92457fac7d145f98e698f5712f6a6a4>
    <b76e59bb9f5947a781773f53cc6e9460 xmlns="a46656d4-8850-49b3-aebd-68bd05f7f43d">
      <Terms xmlns="http://schemas.microsoft.com/office/infopath/2007/PartnerControls"/>
    </b76e59bb9f5947a781773f53cc6e9460>
    <l34dc5595392493c8311535275827f74 xmlns="a46656d4-8850-49b3-aebd-68bd05f7f43d">
      <Terms xmlns="http://schemas.microsoft.com/office/infopath/2007/PartnerControls"/>
    </l34dc5595392493c8311535275827f74>
    <PublishingStartDate xmlns="http://schemas.microsoft.com/sharepoint/v3" xsi:nil="true"/>
    <o68cd33f8d3a45abb273b6e406faee3d xmlns="a46656d4-8850-49b3-aebd-68bd05f7f43d">
      <Terms xmlns="http://schemas.microsoft.com/office/infopath/2007/PartnerControls"/>
    </o68cd33f8d3a45abb273b6e406faee3d>
    <TaxCatchAll xmlns="a46656d4-8850-49b3-aebd-68bd05f7f43d"/>
    <e09eddfac2354f9ab04a226e27f86f1f xmlns="a46656d4-8850-49b3-aebd-68bd05f7f43d">
      <Terms xmlns="http://schemas.microsoft.com/office/infopath/2007/PartnerControls"/>
    </e09eddfac2354f9ab04a226e27f86f1f>
    <aa1c885e8039426686f6c49672b09953 xmlns="a46656d4-8850-49b3-aebd-68bd05f7f43d">
      <Terms xmlns="http://schemas.microsoft.com/office/infopath/2007/PartnerControls"/>
    </aa1c885e8039426686f6c49672b09953>
    <e4b5484c9c824b148c38bfcb2bd74c0d xmlns="a46656d4-8850-49b3-aebd-68bd05f7f43d">
      <Terms xmlns="http://schemas.microsoft.com/office/infopath/2007/PartnerControls"/>
    </e4b5484c9c824b148c38bfcb2bd74c0d>
    <kb4cc1381c4248d7a2dfa3f1be0c86c0 xmlns="a46656d4-8850-49b3-aebd-68bd05f7f43d">
      <Terms xmlns="http://schemas.microsoft.com/office/infopath/2007/PartnerControls"/>
    </kb4cc1381c4248d7a2dfa3f1be0c86c0>
    <n612d9597dc7466f957352ce79be86f3 xmlns="a46656d4-8850-49b3-aebd-68bd05f7f43d">
      <Terms xmlns="http://schemas.microsoft.com/office/infopath/2007/PartnerControls"/>
    </n612d9597dc7466f957352ce79be86f3>
    <PublishingExpirationDate xmlns="http://schemas.microsoft.com/sharepoint/v3" xsi:nil="true"/>
    <ia53b9f18d984e01914f4b79710425b7 xmlns="a46656d4-8850-49b3-aebd-68bd05f7f43d">
      <Terms xmlns="http://schemas.microsoft.com/office/infopath/2007/PartnerControls"/>
    </ia53b9f18d984e01914f4b79710425b7>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מסמך" ma:contentTypeID="0x0101006FDA8B39079CB64BAC559E1752826592" ma:contentTypeVersion="4" ma:contentTypeDescription="צור מסמך חדש." ma:contentTypeScope="" ma:versionID="8ff6c565afecc61bbf55733b550bf441">
  <xsd:schema xmlns:xsd="http://www.w3.org/2001/XMLSchema" xmlns:xs="http://www.w3.org/2001/XMLSchema" xmlns:p="http://schemas.microsoft.com/office/2006/metadata/properties" xmlns:ns1="http://schemas.microsoft.com/sharepoint/v3" xmlns:ns2="a46656d4-8850-49b3-aebd-68bd05f7f43d" targetNamespace="http://schemas.microsoft.com/office/2006/metadata/properties" ma:root="true" ma:fieldsID="dd568f90d89ff33af41bf918545bb213" ns1:_="" ns2:_="">
    <xsd:import namespace="http://schemas.microsoft.com/sharepoint/v3"/>
    <xsd:import namespace="a46656d4-8850-49b3-aebd-68bd05f7f43d"/>
    <xsd:element name="properties">
      <xsd:complexType>
        <xsd:sequence>
          <xsd:element name="documentManagement">
            <xsd:complexType>
              <xsd:all>
                <xsd:element ref="ns2:ia53b9f18d984e01914f4b79710425b7" minOccurs="0"/>
                <xsd:element ref="ns2:TaxCatchAll" minOccurs="0"/>
                <xsd:element ref="ns2:TaxCatchAllLabel" minOccurs="0"/>
                <xsd:element ref="ns2:e4b5484c9c824b148c38bfcb2bd74c0d" minOccurs="0"/>
                <xsd:element ref="ns2:kb4cc1381c4248d7a2dfa3f1be0c86c0" minOccurs="0"/>
                <xsd:element ref="ns2:o80fb9e8b9d445b0bb174fdcd68ee89c" minOccurs="0"/>
                <xsd:element ref="ns2:l34dc5595392493c8311535275827f74" minOccurs="0"/>
                <xsd:element ref="ns2:j92457fac7d145f98e698f5712f6a6a4" minOccurs="0"/>
                <xsd:element ref="ns2:o68cd33f8d3a45abb273b6e406faee3d" minOccurs="0"/>
                <xsd:element ref="ns2:b76e59bb9f5947a781773f53cc6e9460" minOccurs="0"/>
                <xsd:element ref="ns2:e09eddfac2354f9ab04a226e27f86f1f" minOccurs="0"/>
                <xsd:element ref="ns2:aa1c885e8039426686f6c49672b09953" minOccurs="0"/>
                <xsd:element ref="ns2:n612d9597dc7466f957352ce79be86f3" minOccurs="0"/>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32" nillable="true" ma:displayName="מתזמן תאריך התחלה" ma:description="'מתזמן תאריך התחלה' הוא עמודת אתר שיוצרת תכונת הפרסום. היא משמשת לציון התאריך והשעה שבהם יופיע הדף לראשונה בפני מבקרי האתר." ma:hidden="true" ma:internalName="PublishingStartDate">
      <xsd:simpleType>
        <xsd:restriction base="dms:Unknown"/>
      </xsd:simpleType>
    </xsd:element>
    <xsd:element name="PublishingExpirationDate" ma:index="33" nillable="true" ma:displayName="מתזמן תאריך סיום" ma:description="'תזמון תאריך הסיום' הוא עמודת אתר שיוצרת תכונת הפרסום. היא משמשת לציון התאריך והשעה שבהם הדף לא יופיע עוד בפני מבקרי האתר."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46656d4-8850-49b3-aebd-68bd05f7f43d" elementFormDefault="qualified">
    <xsd:import namespace="http://schemas.microsoft.com/office/2006/documentManagement/types"/>
    <xsd:import namespace="http://schemas.microsoft.com/office/infopath/2007/PartnerControls"/>
    <xsd:element name="ia53b9f18d984e01914f4b79710425b7" ma:index="8" nillable="true" ma:taxonomy="true" ma:internalName="ia53b9f18d984e01914f4b79710425b7" ma:taxonomyFieldName="MMDAudience" ma:displayName="MMDAudience" ma:default="" ma:fieldId="{2a53b9f1-8d98-4e01-914f-4b79710425b7}" ma:taxonomyMulti="true" ma:sspId="d827811f-dea7-4a29-b54a-c9228db73c39" ma:termSetId="81e45943-23c2-4109-8875-059bec4079da" ma:anchorId="34070f2b-4092-41f2-8b6e-c220ee347e21" ma:open="false" ma:isKeyword="false">
      <xsd:complexType>
        <xsd:sequence>
          <xsd:element ref="pc:Terms" minOccurs="0" maxOccurs="1"/>
        </xsd:sequence>
      </xsd:complexType>
    </xsd:element>
    <xsd:element name="TaxCatchAll" ma:index="9" nillable="true" ma:displayName="עמודת 'תפוס הכל' של טקסונומיה" ma:description="" ma:hidden="true" ma:list="{e12108e9-b676-4047-af95-0a4967b3603a}" ma:internalName="TaxCatchAll" ma:showField="CatchAllData" ma:web="a46656d4-8850-49b3-aebd-68bd05f7f43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עמודת 'תפוס הכל' של טקסונומיה1" ma:description="" ma:hidden="true" ma:list="{e12108e9-b676-4047-af95-0a4967b3603a}" ma:internalName="TaxCatchAllLabel" ma:readOnly="true" ma:showField="CatchAllDataLabel" ma:web="a46656d4-8850-49b3-aebd-68bd05f7f43d">
      <xsd:complexType>
        <xsd:complexContent>
          <xsd:extension base="dms:MultiChoiceLookup">
            <xsd:sequence>
              <xsd:element name="Value" type="dms:Lookup" maxOccurs="unbounded" minOccurs="0" nillable="true"/>
            </xsd:sequence>
          </xsd:extension>
        </xsd:complexContent>
      </xsd:complexType>
    </xsd:element>
    <xsd:element name="e4b5484c9c824b148c38bfcb2bd74c0d" ma:index="12" nillable="true" ma:taxonomy="true" ma:internalName="e4b5484c9c824b148c38bfcb2bd74c0d" ma:taxonomyFieldName="MMDJobDescription" ma:displayName="MMDJobDescription" ma:default="" ma:fieldId="{e4b5484c-9c82-4b14-8c38-bfcb2bd74c0d}" ma:sspId="d827811f-dea7-4a29-b54a-c9228db73c39" ma:termSetId="81e45943-23c2-4109-8875-059bec4079da" ma:anchorId="1a909479-0b01-4d8f-8fb7-cbbc1687e8f1" ma:open="false" ma:isKeyword="false">
      <xsd:complexType>
        <xsd:sequence>
          <xsd:element ref="pc:Terms" minOccurs="0" maxOccurs="1"/>
        </xsd:sequence>
      </xsd:complexType>
    </xsd:element>
    <xsd:element name="kb4cc1381c4248d7a2dfa3f1be0c86c0" ma:index="14" nillable="true" ma:taxonomy="true" ma:internalName="kb4cc1381c4248d7a2dfa3f1be0c86c0" ma:taxonomyFieldName="MMDKeywords" ma:displayName="MMDKeywords" ma:default="" ma:fieldId="{4b4cc138-1c42-48d7-a2df-a3f1be0c86c0}" ma:taxonomyMulti="true" ma:sspId="d827811f-dea7-4a29-b54a-c9228db73c39" ma:termSetId="81e45943-23c2-4109-8875-059bec4079da" ma:anchorId="15d331fa-6baa-448e-8759-7c342d8402ea" ma:open="false" ma:isKeyword="false">
      <xsd:complexType>
        <xsd:sequence>
          <xsd:element ref="pc:Terms" minOccurs="0" maxOccurs="1"/>
        </xsd:sequence>
      </xsd:complexType>
    </xsd:element>
    <xsd:element name="o80fb9e8b9d445b0bb174fdcd68ee89c" ma:index="16" nillable="true" ma:taxonomy="true" ma:internalName="o80fb9e8b9d445b0bb174fdcd68ee89c" ma:taxonomyFieldName="MMDLiveEvent" ma:displayName="MMDLiveEvent" ma:default="" ma:fieldId="{880fb9e8-b9d4-45b0-bb17-4fdcd68ee89c}" ma:sspId="d827811f-dea7-4a29-b54a-c9228db73c39" ma:termSetId="81e45943-23c2-4109-8875-059bec4079da" ma:anchorId="5e8b8ad0-eeb0-4bda-9bef-7517a1f3340f" ma:open="false" ma:isKeyword="false">
      <xsd:complexType>
        <xsd:sequence>
          <xsd:element ref="pc:Terms" minOccurs="0" maxOccurs="1"/>
        </xsd:sequence>
      </xsd:complexType>
    </xsd:element>
    <xsd:element name="l34dc5595392493c8311535275827f74" ma:index="18" nillable="true" ma:taxonomy="true" ma:internalName="l34dc5595392493c8311535275827f74" ma:taxonomyFieldName="MMDResponsibleOffice" ma:displayName="MMDResponsibleOffice" ma:default="" ma:fieldId="{534dc559-5392-493c-8311-535275827f74}" ma:sspId="d827811f-dea7-4a29-b54a-c9228db73c39" ma:termSetId="81e45943-23c2-4109-8875-059bec4079da" ma:anchorId="23eeccfc-9988-4d51-b789-d1a77ea8348c" ma:open="false" ma:isKeyword="false">
      <xsd:complexType>
        <xsd:sequence>
          <xsd:element ref="pc:Terms" minOccurs="0" maxOccurs="1"/>
        </xsd:sequence>
      </xsd:complexType>
    </xsd:element>
    <xsd:element name="j92457fac7d145f98e698f5712f6a6a4" ma:index="20" nillable="true" ma:taxonomy="true" ma:internalName="j92457fac7d145f98e698f5712f6a6a4" ma:taxonomyFieldName="MMDResponsibleUnit" ma:displayName="MMDResponsibleUnit" ma:default="" ma:fieldId="{392457fa-c7d1-45f9-8e69-8f5712f6a6a4}" ma:sspId="d827811f-dea7-4a29-b54a-c9228db73c39" ma:termSetId="81e45943-23c2-4109-8875-059bec4079da" ma:anchorId="3bdf475d-e38d-4b34-8299-73c2066d8322" ma:open="false" ma:isKeyword="false">
      <xsd:complexType>
        <xsd:sequence>
          <xsd:element ref="pc:Terms" minOccurs="0" maxOccurs="1"/>
        </xsd:sequence>
      </xsd:complexType>
    </xsd:element>
    <xsd:element name="o68cd33f8d3a45abb273b6e406faee3d" ma:index="22" nillable="true" ma:taxonomy="true" ma:internalName="o68cd33f8d3a45abb273b6e406faee3d" ma:taxonomyFieldName="MMDServiceLang" ma:displayName="MMDServiceLang" ma:default="" ma:fieldId="{868cd33f-8d3a-45ab-b273-b6e406faee3d}" ma:sspId="d827811f-dea7-4a29-b54a-c9228db73c39" ma:termSetId="81e45943-23c2-4109-8875-059bec4079da" ma:anchorId="f399919e-8697-409a-aaea-d4e5d2844d8b" ma:open="false" ma:isKeyword="false">
      <xsd:complexType>
        <xsd:sequence>
          <xsd:element ref="pc:Terms" minOccurs="0" maxOccurs="1"/>
        </xsd:sequence>
      </xsd:complexType>
    </xsd:element>
    <xsd:element name="b76e59bb9f5947a781773f53cc6e9460" ma:index="24" nillable="true" ma:taxonomy="true" ma:internalName="b76e59bb9f5947a781773f53cc6e9460" ma:taxonomyFieldName="MMDStatus" ma:displayName="MMDStatus" ma:default="" ma:fieldId="{b76e59bb-9f59-47a7-8177-3f53cc6e9460}" ma:sspId="d827811f-dea7-4a29-b54a-c9228db73c39" ma:termSetId="81e45943-23c2-4109-8875-059bec4079da" ma:anchorId="16fb90fa-07e3-45cb-b262-12779a7ad9f7" ma:open="false" ma:isKeyword="false">
      <xsd:complexType>
        <xsd:sequence>
          <xsd:element ref="pc:Terms" minOccurs="0" maxOccurs="1"/>
        </xsd:sequence>
      </xsd:complexType>
    </xsd:element>
    <xsd:element name="e09eddfac2354f9ab04a226e27f86f1f" ma:index="26" nillable="true" ma:taxonomy="true" ma:internalName="e09eddfac2354f9ab04a226e27f86f1f" ma:taxonomyFieldName="MMDSubjects" ma:displayName="MMD נושאים" ma:default="" ma:fieldId="{e09eddfa-c235-4f9a-b04a-226e27f86f1f}" ma:taxonomyMulti="true" ma:sspId="d827811f-dea7-4a29-b54a-c9228db73c39" ma:termSetId="81e45943-23c2-4109-8875-059bec4079da" ma:anchorId="fe51dda7-6a1b-4b64-af2c-7200e1ef7e7a" ma:open="false" ma:isKeyword="false">
      <xsd:complexType>
        <xsd:sequence>
          <xsd:element ref="pc:Terms" minOccurs="0" maxOccurs="1"/>
        </xsd:sequence>
      </xsd:complexType>
    </xsd:element>
    <xsd:element name="aa1c885e8039426686f6c49672b09953" ma:index="28" nillable="true" ma:taxonomy="true" ma:internalName="aa1c885e8039426686f6c49672b09953" ma:taxonomyFieldName="MMDTypes" ma:displayName="MMDTypes" ma:default="" ma:fieldId="{aa1c885e-8039-4266-86f6-c49672b09953}" ma:sspId="d827811f-dea7-4a29-b54a-c9228db73c39" ma:termSetId="81e45943-23c2-4109-8875-059bec4079da" ma:anchorId="226f2308-be0c-4e06-b36e-423ee4befb74" ma:open="false" ma:isKeyword="false">
      <xsd:complexType>
        <xsd:sequence>
          <xsd:element ref="pc:Terms" minOccurs="0" maxOccurs="1"/>
        </xsd:sequence>
      </xsd:complexType>
    </xsd:element>
    <xsd:element name="n612d9597dc7466f957352ce79be86f3" ma:index="30" nillable="true" ma:taxonomy="true" ma:internalName="n612d9597dc7466f957352ce79be86f3" ma:taxonomyFieldName="MMDUnitsName" ma:displayName="MMDUnitsName" ma:default="" ma:fieldId="{7612d959-7dc7-466f-9573-52ce79be86f3}" ma:sspId="d827811f-dea7-4a29-b54a-c9228db73c39" ma:termSetId="81e45943-23c2-4109-8875-059bec4079da" ma:anchorId="625c2686-859d-4ced-94f0-7dded8208e47"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BC4459-B9F1-4B7C-83F4-688A85EF379D}">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sharepoint/v3"/>
    <ds:schemaRef ds:uri="http://schemas.microsoft.com/office/2006/metadata/properties"/>
    <ds:schemaRef ds:uri="a46656d4-8850-49b3-aebd-68bd05f7f43d"/>
    <ds:schemaRef ds:uri="http://www.w3.org/XML/1998/namespace"/>
    <ds:schemaRef ds:uri="http://purl.org/dc/dcmitype/"/>
  </ds:schemaRefs>
</ds:datastoreItem>
</file>

<file path=customXml/itemProps2.xml><?xml version="1.0" encoding="utf-8"?>
<ds:datastoreItem xmlns:ds="http://schemas.openxmlformats.org/officeDocument/2006/customXml" ds:itemID="{EB7FF4D6-2239-4524-B8F6-B8EEC9CA9B3E}">
  <ds:schemaRefs>
    <ds:schemaRef ds:uri="http://schemas.microsoft.com/sharepoint/v3/contenttype/forms"/>
  </ds:schemaRefs>
</ds:datastoreItem>
</file>

<file path=customXml/itemProps3.xml><?xml version="1.0" encoding="utf-8"?>
<ds:datastoreItem xmlns:ds="http://schemas.openxmlformats.org/officeDocument/2006/customXml" ds:itemID="{BED034C2-AE4F-4295-919B-9193F58D6B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46656d4-8850-49b3-aebd-68bd05f7f4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גליונות עבודה</vt:lpstr>
      </vt:variant>
      <vt:variant>
        <vt:i4>7</vt:i4>
      </vt:variant>
    </vt:vector>
  </HeadingPairs>
  <TitlesOfParts>
    <vt:vector size="7" baseType="lpstr">
      <vt:lpstr>הערות להיזונים</vt:lpstr>
      <vt:lpstr>סכימת נתונים </vt:lpstr>
      <vt:lpstr>מבנה היררכי - נספחים נוספים</vt:lpstr>
      <vt:lpstr>נספחים ז ח</vt:lpstr>
      <vt:lpstr>מבנה היררכי - נספח ז-ח</vt:lpstr>
      <vt:lpstr>מתווה עמית פעיל ושאינו פעיל</vt:lpstr>
      <vt:lpstr>מתווה עמית שאינו מפקיד בקרןחדשה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ממשק הניוד</dc:title>
  <dc:creator>איריס אוקון</dc:creator>
  <cp:lastModifiedBy>עמיר כץ</cp:lastModifiedBy>
  <dcterms:created xsi:type="dcterms:W3CDTF">2017-09-07T14:28:23Z</dcterms:created>
  <dcterms:modified xsi:type="dcterms:W3CDTF">2022-01-13T09:02:33Z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MDUnitsName">
    <vt:lpwstr/>
  </property>
  <property fmtid="{D5CDD505-2E9C-101B-9397-08002B2CF9AE}" pid="3" name="MMDServiceLang">
    <vt:lpwstr/>
  </property>
  <property fmtid="{D5CDD505-2E9C-101B-9397-08002B2CF9AE}" pid="4" name="MMDResponsibleUnit">
    <vt:lpwstr/>
  </property>
  <property fmtid="{D5CDD505-2E9C-101B-9397-08002B2CF9AE}" pid="5" name="ContentTypeId">
    <vt:lpwstr>0x0101006FDA8B39079CB64BAC559E1752826592</vt:lpwstr>
  </property>
  <property fmtid="{D5CDD505-2E9C-101B-9397-08002B2CF9AE}" pid="6" name="MMDJobDescription">
    <vt:lpwstr/>
  </property>
  <property fmtid="{D5CDD505-2E9C-101B-9397-08002B2CF9AE}" pid="7" name="MMDKeywords">
    <vt:lpwstr/>
  </property>
  <property fmtid="{D5CDD505-2E9C-101B-9397-08002B2CF9AE}" pid="8" name="MMDStatus">
    <vt:lpwstr/>
  </property>
  <property fmtid="{D5CDD505-2E9C-101B-9397-08002B2CF9AE}" pid="9" name="MMDAudience">
    <vt:lpwstr/>
  </property>
  <property fmtid="{D5CDD505-2E9C-101B-9397-08002B2CF9AE}" pid="10" name="MMDLiveEvent">
    <vt:lpwstr/>
  </property>
  <property fmtid="{D5CDD505-2E9C-101B-9397-08002B2CF9AE}" pid="11" name="MMDTypes">
    <vt:lpwstr/>
  </property>
  <property fmtid="{D5CDD505-2E9C-101B-9397-08002B2CF9AE}" pid="12" name="MMDSubjects">
    <vt:lpwstr/>
  </property>
  <property fmtid="{D5CDD505-2E9C-101B-9397-08002B2CF9AE}" pid="13" name="MMDResponsibleOffice">
    <vt:lpwstr/>
  </property>
</Properties>
</file>