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vs1400\Desktop\master\Statistics_501\hw\"/>
    </mc:Choice>
  </mc:AlternateContent>
  <bookViews>
    <workbookView xWindow="0" yWindow="0" windowWidth="23040" windowHeight="9192" tabRatio="500"/>
  </bookViews>
  <sheets>
    <sheet name="Sheet2" sheetId="2" r:id="rId1"/>
  </sheets>
  <definedNames>
    <definedName name="_xlchart.v1.0" hidden="1">Sheet2!$J$2:$J$13</definedName>
    <definedName name="_xlchart.v1.1" hidden="1">Sheet2!$K$2:$K$13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<sst xmlns="http://schemas.openxmlformats.org/spreadsheetml/2006/main" count="166" uniqueCount="55">
  <si>
    <t>Question 1A</t>
  </si>
  <si>
    <t>Question 1B</t>
  </si>
  <si>
    <t>Question 1C</t>
  </si>
  <si>
    <t>Question 1D</t>
  </si>
  <si>
    <t>x</t>
  </si>
  <si>
    <t>y</t>
  </si>
  <si>
    <t>ANOVA</t>
  </si>
  <si>
    <t>df</t>
  </si>
  <si>
    <t>SS</t>
  </si>
  <si>
    <t>MS</t>
  </si>
  <si>
    <t>F</t>
  </si>
  <si>
    <t>t Stat</t>
  </si>
  <si>
    <t>regression 
equation</t>
  </si>
  <si>
    <t>y = 30 + 5*X</t>
  </si>
  <si>
    <t>a)Scatter Plots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</si>
  <si>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</si>
  <si>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</si>
  <si>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</si>
  <si>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</si>
  <si>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</si>
  <si>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</si>
  <si>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</si>
  <si>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Regression</t>
  </si>
  <si>
    <t>Residual</t>
  </si>
  <si>
    <t>Total</t>
  </si>
  <si>
    <t>Intercept</t>
  </si>
  <si>
    <t>Significance F</t>
  </si>
  <si>
    <t>Coefficients</t>
  </si>
  <si>
    <t>P-value</t>
  </si>
  <si>
    <t>Lower 95%</t>
  </si>
  <si>
    <t>Upper 95%</t>
  </si>
  <si>
    <t>Lower 95,0%</t>
  </si>
  <si>
    <t>Upper 95,0%</t>
  </si>
  <si>
    <t>RESIDUAL OUTPUT</t>
  </si>
  <si>
    <t>Observation</t>
  </si>
  <si>
    <t>Predicted y</t>
  </si>
  <si>
    <t>Residuals</t>
  </si>
  <si>
    <t>QUESTION 1A</t>
  </si>
  <si>
    <t>QUESTION 1B</t>
  </si>
  <si>
    <t>QUESTION 1C</t>
  </si>
  <si>
    <t>QUESTION 1D</t>
  </si>
  <si>
    <t>Regression Outputs</t>
  </si>
  <si>
    <t>b)regression equation</t>
  </si>
  <si>
    <t>Coefficients / Intercept</t>
  </si>
  <si>
    <t>Coefficients / x</t>
  </si>
  <si>
    <t>c)comment on the values</t>
  </si>
  <si>
    <t>coefficient of
determination - R Square</t>
  </si>
  <si>
    <t>correlation
coefficient - Multiple R</t>
  </si>
  <si>
    <t>R Square(Coefficient of determination) value is better if it's above 0,7.  All of the samples R Square value is 0,66. It's not bad but we can't easly say that it is strong</t>
  </si>
  <si>
    <t>d)comment on the values</t>
  </si>
  <si>
    <t>Multiple R(correlation 
 coefficient) value is better if it's between 0 and 1, also if it is close to 1 is better. 0,8 is not good but not bad</t>
  </si>
  <si>
    <t>Point est.  for x = 15</t>
  </si>
  <si>
    <t>e)Develop a point estimate</t>
  </si>
  <si>
    <t>f)Result</t>
  </si>
  <si>
    <t>We can't use Linear Regression Model for question 1B,1C and 1D  data set because distribution of errors are not random 
but we can use linear regression model for 1A data set.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</si>
</sst>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3" xfId="0" applyFill="1" applyBorder="1" applyAlignment="1"/>
    <xf numFmtId="0" fontId="3" fillId="2" borderId="0" xfId="0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2" fillId="0" borderId="9" xfId="0" applyFont="1" applyFill="1" applyBorder="1" applyAlignment="1">
      <alignment horizontal="centerContinuous"/>
    </xf>
    <xf numFmtId="0" fontId="0" fillId="0" borderId="7" xfId="0" applyFill="1" applyBorder="1" applyAlignment="1"/>
    <xf numFmtId="0" fontId="0" fillId="0" borderId="10" xfId="0" applyFill="1" applyBorder="1" applyAlignment="1"/>
    <xf numFmtId="0" fontId="2" fillId="0" borderId="9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0" fillId="0" borderId="8" xfId="0" applyFill="1" applyBorder="1" applyAlignment="1"/>
    <xf numFmtId="0" fontId="0" fillId="0" borderId="12" xfId="0" applyFill="1" applyBorder="1" applyAlignment="1"/>
    <xf numFmtId="0" fontId="0" fillId="0" borderId="13" xfId="0" applyFill="1" applyBorder="1" applyAlignment="1"/>
    <xf numFmtId="0" fontId="0" fillId="0" borderId="14" xfId="0" applyFill="1" applyBorder="1" applyAlignment="1"/>
    <xf numFmtId="0" fontId="0" fillId="0" borderId="14" xfId="0" applyBorder="1"/>
    <xf numFmtId="0" fontId="0" fillId="0" borderId="15" xfId="0" applyBorder="1"/>
    <xf numFmtId="0" fontId="3" fillId="0" borderId="3" xfId="0" applyFont="1" applyBorder="1" applyAlignment="1">
      <alignment wrapText="1"/>
    </xf>
    <xf numFmtId="0" fontId="3" fillId="0" borderId="3" xfId="0" applyFont="1" applyBorder="1"/>
    <xf numFmtId="0" fontId="3" fillId="0" borderId="0" xfId="0" applyFont="1"/>
    <xf numFmtId="0" fontId="3" fillId="0" borderId="3" xfId="0" applyFont="1" applyBorder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x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Sheet2!$A$3:$A$13</c:f>
              <c:numCache>
                <c:formatCode>General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5</c:v>
                </c:pt>
              </c:numCache>
            </c:numRef>
          </c:xVal>
          <c:yVal>
            <c:numRef>
              <c:f>Sheet2!$C$52:$C$62</c:f>
              <c:numCache>
                <c:formatCode>General</c:formatCode>
                <c:ptCount val="11"/>
                <c:pt idx="0">
                  <c:v>0.38999999999998636</c:v>
                </c:pt>
                <c:pt idx="1">
                  <c:v>-0.50818181818182495</c:v>
                </c:pt>
                <c:pt idx="2">
                  <c:v>-19.212727272727292</c:v>
                </c:pt>
                <c:pt idx="3">
                  <c:v>13.090909090909093</c:v>
                </c:pt>
                <c:pt idx="4">
                  <c:v>-1.7109090909091123</c:v>
                </c:pt>
                <c:pt idx="5">
                  <c:v>-0.41363636363637113</c:v>
                </c:pt>
                <c:pt idx="6">
                  <c:v>12.393636363636361</c:v>
                </c:pt>
                <c:pt idx="7">
                  <c:v>-7.4045454545454632</c:v>
                </c:pt>
                <c:pt idx="8">
                  <c:v>18.388181818181806</c:v>
                </c:pt>
                <c:pt idx="9">
                  <c:v>-16.807272727272732</c:v>
                </c:pt>
                <c:pt idx="10">
                  <c:v>1.7945454545454496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90-4F14-8714-E0AD09D93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068639"/>
        <c:axId val="288073631"/>
      </c:scatterChart>
      <c:valAx>
        <c:axId val="2880686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8073631"/>
        <c:crosses val="autoZero"/>
        <c:crossBetween val="midCat"/>
      </c:valAx>
      <c:valAx>
        <c:axId val="2880736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8068639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x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Sheet2!$D$3:$D$13</c:f>
              <c:numCache>
                <c:formatCode>General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5</c:v>
                </c:pt>
              </c:numCache>
            </c:numRef>
          </c:xVal>
          <c:yVal>
            <c:numRef>
              <c:f>Sheet2!$M$52:$M$62</c:f>
              <c:numCache>
                <c:formatCode>General</c:formatCode>
                <c:ptCount val="11"/>
                <c:pt idx="0">
                  <c:v>11.390909090909105</c:v>
                </c:pt>
                <c:pt idx="1">
                  <c:v>11.390909090909105</c:v>
                </c:pt>
                <c:pt idx="2">
                  <c:v>-7.6090909090908951</c:v>
                </c:pt>
                <c:pt idx="3">
                  <c:v>12.690909090909088</c:v>
                </c:pt>
                <c:pt idx="4">
                  <c:v>7.5909090909090935</c:v>
                </c:pt>
                <c:pt idx="5">
                  <c:v>-19.009090909090901</c:v>
                </c:pt>
                <c:pt idx="6">
                  <c:v>1.2909090909090963</c:v>
                </c:pt>
                <c:pt idx="7">
                  <c:v>-19.009090909090901</c:v>
                </c:pt>
                <c:pt idx="8">
                  <c:v>1.2909090909091105</c:v>
                </c:pt>
                <c:pt idx="9">
                  <c:v>7.5909090909090935</c:v>
                </c:pt>
                <c:pt idx="10">
                  <c:v>-7.6090909090908951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51-4B88-8461-08A654DD5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066975"/>
        <c:axId val="288069471"/>
      </c:scatterChart>
      <c:valAx>
        <c:axId val="2880669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8069471"/>
        <c:crosses val="autoZero"/>
        <c:crossBetween val="midCat"/>
      </c:valAx>
      <c:valAx>
        <c:axId val="2880694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8066975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x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Sheet2!$G$3:$G$13</c:f>
              <c:numCache>
                <c:formatCode>General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5</c:v>
                </c:pt>
              </c:numCache>
            </c:numRef>
          </c:xVal>
          <c:yVal>
            <c:numRef>
              <c:f>Sheet2!$W$52:$W$62</c:f>
              <c:numCache>
                <c:formatCode>General</c:formatCode>
                <c:ptCount val="11"/>
                <c:pt idx="0">
                  <c:v>-5.4099999999999966</c:v>
                </c:pt>
                <c:pt idx="1">
                  <c:v>-2.3081818181818221</c:v>
                </c:pt>
                <c:pt idx="2">
                  <c:v>32.487272727272739</c:v>
                </c:pt>
                <c:pt idx="3">
                  <c:v>-3.9090909090908923</c:v>
                </c:pt>
                <c:pt idx="4">
                  <c:v>-6.9109090909090867</c:v>
                </c:pt>
                <c:pt idx="5">
                  <c:v>-11.613636363636346</c:v>
                </c:pt>
                <c:pt idx="6">
                  <c:v>0.79363636363636658</c:v>
                </c:pt>
                <c:pt idx="7">
                  <c:v>3.8954545454545482</c:v>
                </c:pt>
                <c:pt idx="8">
                  <c:v>-8.5118181818181711</c:v>
                </c:pt>
                <c:pt idx="9">
                  <c:v>-0.80727272727271782</c:v>
                </c:pt>
                <c:pt idx="10">
                  <c:v>2.2945454545454638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D4-49CA-9D84-5E7D3B04B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071551"/>
        <c:axId val="288071967"/>
      </c:scatterChart>
      <c:valAx>
        <c:axId val="288071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8071967"/>
        <c:crosses val="autoZero"/>
        <c:crossBetween val="midCat"/>
      </c:valAx>
      <c:valAx>
        <c:axId val="2880719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807155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x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Sheet2!$J$3:$J$13</c:f>
              <c:numCache>
                <c:formatCode>General</c:formatCode>
                <c:ptCount val="1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19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xVal>
          <c:yVal>
            <c:numRef>
              <c:f>Sheet2!$AG$52:$AG$62</c:f>
              <c:numCache>
                <c:formatCode>General</c:formatCode>
                <c:ptCount val="11"/>
                <c:pt idx="0">
                  <c:v>-4.2000000000000028</c:v>
                </c:pt>
                <c:pt idx="1">
                  <c:v>-12.400000000000006</c:v>
                </c:pt>
                <c:pt idx="2">
                  <c:v>7.0999999999999943</c:v>
                </c:pt>
                <c:pt idx="3">
                  <c:v>18.400000000000006</c:v>
                </c:pt>
                <c:pt idx="4">
                  <c:v>14.700000000000003</c:v>
                </c:pt>
                <c:pt idx="5">
                  <c:v>0.40000000000000568</c:v>
                </c:pt>
                <c:pt idx="6">
                  <c:v>-17.5</c:v>
                </c:pt>
                <c:pt idx="7">
                  <c:v>1.4210854715202004E-14</c:v>
                </c:pt>
                <c:pt idx="8">
                  <c:v>-14.5</c:v>
                </c:pt>
                <c:pt idx="9">
                  <c:v>9.0999999999999943</c:v>
                </c:pt>
                <c:pt idx="10">
                  <c:v>-1.1000000000000085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98-497F-B3A3-BEAA27713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076959"/>
        <c:axId val="288074047"/>
      </c:scatterChart>
      <c:valAx>
        <c:axId val="2880769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8074047"/>
        <c:crosses val="autoZero"/>
        <c:crossBetween val="midCat"/>
      </c:valAx>
      <c:valAx>
        <c:axId val="2880740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8076959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Q1A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Sheet2!$A$3:$A$13</c:f>
              <c:numCache>
                <c:formatCode>General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5</c:v>
                </c:pt>
              </c:numCache>
            </c:numRef>
          </c:xVal>
          <c:yVal>
            <c:numRef>
              <c:f>Sheet2!$B$3:$B$13</c:f>
              <c:numCache>
                <c:formatCode>General</c:formatCode>
                <c:ptCount val="11"/>
                <c:pt idx="0">
                  <c:v>80.399999999999991</c:v>
                </c:pt>
                <c:pt idx="1">
                  <c:v>69.5</c:v>
                </c:pt>
                <c:pt idx="2">
                  <c:v>75.8</c:v>
                </c:pt>
                <c:pt idx="3">
                  <c:v>88.100000000000009</c:v>
                </c:pt>
                <c:pt idx="4">
                  <c:v>83.3</c:v>
                </c:pt>
                <c:pt idx="5">
                  <c:v>99.600000000000009</c:v>
                </c:pt>
                <c:pt idx="6">
                  <c:v>72.400000000000006</c:v>
                </c:pt>
                <c:pt idx="7">
                  <c:v>42.599999999999994</c:v>
                </c:pt>
                <c:pt idx="8">
                  <c:v>108.4</c:v>
                </c:pt>
                <c:pt idx="9">
                  <c:v>48.2</c:v>
                </c:pt>
                <c:pt idx="10">
                  <c:v>56.8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1C-4BDE-B657-F0D39B712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01615"/>
        <c:axId val="25202031"/>
      </c:scatterChart>
      <c:valAx>
        <c:axId val="2520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5202031"/>
        <c:crosses val="autoZero"/>
        <c:crossBetween val="midCat"/>
      </c:valAx>
      <c:valAx>
        <c:axId val="2520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5201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Q1B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Sheet2!$E$2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Sheet2!$D$3:$D$13</c:f>
              <c:numCache>
                <c:formatCode>General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5</c:v>
                </c:pt>
              </c:numCache>
            </c:numRef>
          </c:xVal>
          <c:yVal>
            <c:numRef>
              <c:f>Sheet2!$E$3:$E$13</c:f>
              <c:numCache>
                <c:formatCode>General</c:formatCode>
                <c:ptCount val="11"/>
                <c:pt idx="0">
                  <c:v>91.4</c:v>
                </c:pt>
                <c:pt idx="1">
                  <c:v>81.400000000000006</c:v>
                </c:pt>
                <c:pt idx="2">
                  <c:v>87.4</c:v>
                </c:pt>
                <c:pt idx="3">
                  <c:v>87.699999999999989</c:v>
                </c:pt>
                <c:pt idx="4">
                  <c:v>92.6</c:v>
                </c:pt>
                <c:pt idx="5">
                  <c:v>81</c:v>
                </c:pt>
                <c:pt idx="6">
                  <c:v>61.3</c:v>
                </c:pt>
                <c:pt idx="7">
                  <c:v>31</c:v>
                </c:pt>
                <c:pt idx="8">
                  <c:v>91.300000000000011</c:v>
                </c:pt>
                <c:pt idx="9">
                  <c:v>72.599999999999994</c:v>
                </c:pt>
                <c:pt idx="10">
                  <c:v>47.400000000000006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C-4A51-B1C8-2F431F52F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248639"/>
        <c:axId val="288242815"/>
      </c:scatterChart>
      <c:valAx>
        <c:axId val="28824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88242815"/>
        <c:crosses val="autoZero"/>
        <c:crossBetween val="midCat"/>
      </c:valAx>
      <c:valAx>
        <c:axId val="28824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8824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Q1C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Sheet2!$H$2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Sheet2!$G$3:$G$13</c:f>
              <c:numCache>
                <c:formatCode>General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5</c:v>
                </c:pt>
              </c:numCache>
            </c:numRef>
          </c:xVal>
          <c:yVal>
            <c:numRef>
              <c:f>Sheet2!$H$3:$H$13</c:f>
              <c:numCache>
                <c:formatCode>General</c:formatCode>
                <c:ptCount val="11"/>
                <c:pt idx="0">
                  <c:v>74.599999999999994</c:v>
                </c:pt>
                <c:pt idx="1">
                  <c:v>67.699999999999989</c:v>
                </c:pt>
                <c:pt idx="2">
                  <c:v>127.5</c:v>
                </c:pt>
                <c:pt idx="3">
                  <c:v>71.100000000000009</c:v>
                </c:pt>
                <c:pt idx="4">
                  <c:v>78.099999999999994</c:v>
                </c:pt>
                <c:pt idx="5">
                  <c:v>88.4</c:v>
                </c:pt>
                <c:pt idx="6">
                  <c:v>60.8</c:v>
                </c:pt>
                <c:pt idx="7">
                  <c:v>53.9</c:v>
                </c:pt>
                <c:pt idx="8">
                  <c:v>81.5</c:v>
                </c:pt>
                <c:pt idx="9">
                  <c:v>64.2</c:v>
                </c:pt>
                <c:pt idx="10">
                  <c:v>57.300000000000004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89-4454-B47B-18FF913B1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063647"/>
        <c:axId val="288074879"/>
      </c:scatterChart>
      <c:valAx>
        <c:axId val="28806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88074879"/>
        <c:crosses val="autoZero"/>
        <c:crossBetween val="midCat"/>
      </c:valAx>
      <c:valAx>
        <c:axId val="28807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88063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Q1D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Sheet2!$K$2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Sheet2!$J$3:$J$13</c:f>
              <c:numCache>
                <c:formatCode>General</c:formatCode>
                <c:ptCount val="1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19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xVal>
          <c:yVal>
            <c:numRef>
              <c:f>Sheet2!$K$3:$K$13</c:f>
              <c:numCache>
                <c:formatCode>General</c:formatCode>
                <c:ptCount val="11"/>
                <c:pt idx="0">
                  <c:v>65.8</c:v>
                </c:pt>
                <c:pt idx="1">
                  <c:v>57.599999999999994</c:v>
                </c:pt>
                <c:pt idx="2">
                  <c:v>77.099999999999994</c:v>
                </c:pt>
                <c:pt idx="3">
                  <c:v>88.4</c:v>
                </c:pt>
                <c:pt idx="4">
                  <c:v>84.7</c:v>
                </c:pt>
                <c:pt idx="5">
                  <c:v>70.400000000000006</c:v>
                </c:pt>
                <c:pt idx="6">
                  <c:v>52.5</c:v>
                </c:pt>
                <c:pt idx="7">
                  <c:v>125</c:v>
                </c:pt>
                <c:pt idx="8">
                  <c:v>55.5</c:v>
                </c:pt>
                <c:pt idx="9">
                  <c:v>79.099999999999994</c:v>
                </c:pt>
                <c:pt idx="10">
                  <c:v>68.899999999999991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28-4936-8EB4-0E38D3B42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245311"/>
        <c:axId val="288234495"/>
      </c:scatterChart>
      <c:valAx>
        <c:axId val="28824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88234495"/>
        <c:crosses val="autoZero"/>
        <c:crossBetween val="midCat"/>
      </c:valAx>
      <c:valAx>
        <c:axId val="28823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88245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160020</xdr:colOff>
      <xdr:row>47</xdr:row>
      <xdr:rowOff>190500</xdr:rowOff>
    </xdr:from>
    <xdr:to>
      <xdr:col>8</xdr:col>
      <xdr:colOff>480060</xdr:colOff>
      <xdr:row>58</xdr:row>
      <xdr:rowOff>7620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259081</xdr:colOff>
      <xdr:row>47</xdr:row>
      <xdr:rowOff>144780</xdr:rowOff>
    </xdr:from>
    <xdr:to>
      <xdr:col>18</xdr:col>
      <xdr:colOff>502921</xdr:colOff>
      <xdr:row>57</xdr:row>
      <xdr:rowOff>160020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312421</xdr:colOff>
      <xdr:row>48</xdr:row>
      <xdr:rowOff>22860</xdr:rowOff>
    </xdr:from>
    <xdr:to>
      <xdr:col>28</xdr:col>
      <xdr:colOff>563880</xdr:colOff>
      <xdr:row>58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289560</xdr:colOff>
      <xdr:row>47</xdr:row>
      <xdr:rowOff>38100</xdr:rowOff>
    </xdr:from>
    <xdr:to>
      <xdr:col>38</xdr:col>
      <xdr:colOff>609601</xdr:colOff>
      <xdr:row>57</xdr:row>
      <xdr:rowOff>53340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16</xdr:row>
      <xdr:rowOff>53340</xdr:rowOff>
    </xdr:from>
    <xdr:to>
      <xdr:col>3</xdr:col>
      <xdr:colOff>563880</xdr:colOff>
      <xdr:row>25</xdr:row>
      <xdr:rowOff>45720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655320</xdr:colOff>
      <xdr:row>16</xdr:row>
      <xdr:rowOff>68580</xdr:rowOff>
    </xdr:from>
    <xdr:to>
      <xdr:col>7</xdr:col>
      <xdr:colOff>624840</xdr:colOff>
      <xdr:row>25</xdr:row>
      <xdr:rowOff>68580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53340</xdr:colOff>
      <xdr:row>16</xdr:row>
      <xdr:rowOff>83820</xdr:rowOff>
    </xdr:from>
    <xdr:to>
      <xdr:col>13</xdr:col>
      <xdr:colOff>205740</xdr:colOff>
      <xdr:row>25</xdr:row>
      <xdr:rowOff>83820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243840</xdr:colOff>
      <xdr:row>16</xdr:row>
      <xdr:rowOff>99060</xdr:rowOff>
    </xdr:from>
    <xdr:to>
      <xdr:col>18</xdr:col>
      <xdr:colOff>464820</xdr:colOff>
      <xdr:row>25</xdr:row>
      <xdr:rowOff>125730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5"/>
  <sheetViews>
    <sheetView tabSelected="1" workbookViewId="0">
      <selection activeCell="P12" sqref="P12"/>
    </sheetView>
  </sheetViews>
  <sheetFormatPr defaultRowHeight="15.6" x14ac:dyDescent="0.3"/>
  <cols>
    <col min="1" max="1" width="13.296875" customWidth="1"/>
    <col min="2" max="2" width="12.3984375" customWidth="1"/>
    <col min="4" max="4" width="14.3984375" customWidth="1"/>
    <col min="6" max="6" width="13.3984375" customWidth="1"/>
  </cols>
  <sheetData>
    <row r="1" spans="1:20" x14ac:dyDescent="0.3">
      <c r="A1" t="s">
        <v>0</v>
      </c>
      <c r="D1" t="s">
        <v>1</v>
      </c>
      <c r="G1" t="s">
        <v>2</v>
      </c>
      <c r="J1" t="s">
        <v>3</v>
      </c>
    </row>
    <row r="2" spans="1:20" x14ac:dyDescent="0.3">
      <c r="A2" t="s">
        <v>4</v>
      </c>
      <c r="B2" t="s">
        <v>5</v>
      </c>
      <c r="D2" t="s">
        <v>4</v>
      </c>
      <c r="E2" t="s">
        <v>5</v>
      </c>
      <c r="G2" t="s">
        <v>4</v>
      </c>
      <c r="H2" t="s">
        <v>5</v>
      </c>
      <c r="J2" s="1" t="s">
        <v>4</v>
      </c>
      <c r="K2" s="1" t="s">
        <v>5</v>
      </c>
    </row>
    <row r="3" spans="1:20" x14ac:dyDescent="0.3">
      <c r="A3">
        <v>10</v>
      </c>
      <c r="B3">
        <v>80.399999999999991</v>
      </c>
      <c r="D3">
        <v>10</v>
      </c>
      <c r="E3">
        <v>91.4</v>
      </c>
      <c r="G3">
        <v>10</v>
      </c>
      <c r="H3">
        <v>74.599999999999994</v>
      </c>
      <c r="J3">
        <v>8</v>
      </c>
      <c r="K3">
        <v>65.8</v>
      </c>
    </row>
    <row r="4" spans="1:20" x14ac:dyDescent="0.3">
      <c r="A4">
        <v>8</v>
      </c>
      <c r="B4">
        <v>69.5</v>
      </c>
      <c r="D4">
        <v>8</v>
      </c>
      <c r="E4">
        <v>81.400000000000006</v>
      </c>
      <c r="G4">
        <v>8</v>
      </c>
      <c r="H4">
        <v>67.699999999999989</v>
      </c>
      <c r="J4">
        <v>8</v>
      </c>
      <c r="K4">
        <v>57.599999999999994</v>
      </c>
    </row>
    <row r="5" spans="1:20" x14ac:dyDescent="0.3">
      <c r="A5">
        <v>13</v>
      </c>
      <c r="B5">
        <v>75.8</v>
      </c>
      <c r="D5">
        <v>13</v>
      </c>
      <c r="E5">
        <v>87.4</v>
      </c>
      <c r="G5">
        <v>13</v>
      </c>
      <c r="H5">
        <v>127.5</v>
      </c>
      <c r="J5">
        <v>8</v>
      </c>
      <c r="K5">
        <v>77.099999999999994</v>
      </c>
    </row>
    <row r="6" spans="1:20" x14ac:dyDescent="0.3">
      <c r="A6">
        <v>9</v>
      </c>
      <c r="B6">
        <v>88.100000000000009</v>
      </c>
      <c r="D6">
        <v>9</v>
      </c>
      <c r="E6">
        <v>87.699999999999989</v>
      </c>
      <c r="G6">
        <v>9</v>
      </c>
      <c r="H6">
        <v>71.100000000000009</v>
      </c>
      <c r="J6">
        <v>8</v>
      </c>
      <c r="K6">
        <v>88.4</v>
      </c>
    </row>
    <row r="7" spans="1:20" x14ac:dyDescent="0.3">
      <c r="A7">
        <v>11</v>
      </c>
      <c r="B7">
        <v>83.3</v>
      </c>
      <c r="D7">
        <v>11</v>
      </c>
      <c r="E7">
        <v>92.6</v>
      </c>
      <c r="G7">
        <v>11</v>
      </c>
      <c r="H7">
        <v>78.099999999999994</v>
      </c>
      <c r="J7">
        <v>8</v>
      </c>
      <c r="K7">
        <v>84.7</v>
      </c>
    </row>
    <row r="8" spans="1:20" x14ac:dyDescent="0.3">
      <c r="A8">
        <v>14</v>
      </c>
      <c r="B8">
        <v>99.600000000000009</v>
      </c>
      <c r="D8">
        <v>14</v>
      </c>
      <c r="E8">
        <v>81</v>
      </c>
      <c r="G8">
        <v>14</v>
      </c>
      <c r="H8">
        <v>88.4</v>
      </c>
      <c r="J8">
        <v>8</v>
      </c>
      <c r="K8">
        <v>70.400000000000006</v>
      </c>
    </row>
    <row r="9" spans="1:20" x14ac:dyDescent="0.3">
      <c r="A9">
        <v>6</v>
      </c>
      <c r="B9">
        <v>72.400000000000006</v>
      </c>
      <c r="D9">
        <v>6</v>
      </c>
      <c r="E9">
        <v>61.3</v>
      </c>
      <c r="G9">
        <v>6</v>
      </c>
      <c r="H9">
        <v>60.8</v>
      </c>
      <c r="J9">
        <v>8</v>
      </c>
      <c r="K9">
        <v>52.5</v>
      </c>
    </row>
    <row r="10" spans="1:20" x14ac:dyDescent="0.3">
      <c r="A10">
        <v>4</v>
      </c>
      <c r="B10">
        <v>42.599999999999994</v>
      </c>
      <c r="D10">
        <v>4</v>
      </c>
      <c r="E10">
        <v>31</v>
      </c>
      <c r="G10">
        <v>4</v>
      </c>
      <c r="H10">
        <v>53.9</v>
      </c>
      <c r="J10">
        <v>19</v>
      </c>
      <c r="K10">
        <v>125</v>
      </c>
    </row>
    <row r="11" spans="1:20" x14ac:dyDescent="0.3">
      <c r="A11">
        <v>12</v>
      </c>
      <c r="B11">
        <v>108.4</v>
      </c>
      <c r="D11">
        <v>12</v>
      </c>
      <c r="E11">
        <v>91.300000000000011</v>
      </c>
      <c r="G11">
        <v>12</v>
      </c>
      <c r="H11">
        <v>81.5</v>
      </c>
      <c r="J11">
        <v>8</v>
      </c>
      <c r="K11">
        <v>55.5</v>
      </c>
    </row>
    <row r="12" spans="1:20" x14ac:dyDescent="0.3">
      <c r="A12">
        <v>7</v>
      </c>
      <c r="B12">
        <v>48.2</v>
      </c>
      <c r="D12">
        <v>7</v>
      </c>
      <c r="E12">
        <v>72.599999999999994</v>
      </c>
      <c r="G12">
        <v>7</v>
      </c>
      <c r="H12">
        <v>64.2</v>
      </c>
      <c r="J12">
        <v>8</v>
      </c>
      <c r="K12">
        <v>79.099999999999994</v>
      </c>
    </row>
    <row r="13" spans="1:20" x14ac:dyDescent="0.3">
      <c r="A13">
        <v>5</v>
      </c>
      <c r="B13">
        <v>56.8</v>
      </c>
      <c r="D13">
        <v>5</v>
      </c>
      <c r="E13">
        <v>47.400000000000006</v>
      </c>
      <c r="G13">
        <v>5</v>
      </c>
      <c r="H13">
        <v>57.300000000000004</v>
      </c>
      <c r="J13">
        <v>8</v>
      </c>
      <c r="K13">
        <v>68.899999999999991</v>
      </c>
    </row>
    <row r="16" spans="1:20" x14ac:dyDescent="0.3">
      <c r="A16" s="9" t="s">
        <v>14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</row>
    <row r="27" spans="1:39" x14ac:dyDescent="0.3">
      <c r="A27" s="9" t="s">
        <v>41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</row>
    <row r="28" spans="1:39" x14ac:dyDescent="0.3">
      <c r="A28" s="10" t="s">
        <v>15</v>
      </c>
      <c r="B28" s="11"/>
      <c r="C28" s="11"/>
      <c r="D28" s="11" t="s">
        <v>37</v>
      </c>
      <c r="E28" s="11"/>
      <c r="F28" s="11"/>
      <c r="G28" s="11"/>
      <c r="H28" s="11"/>
      <c r="I28" s="12"/>
      <c r="K28" s="10" t="s">
        <v>15</v>
      </c>
      <c r="L28" s="11"/>
      <c r="M28" s="11"/>
      <c r="N28" s="11" t="s">
        <v>38</v>
      </c>
      <c r="O28" s="11"/>
      <c r="P28" s="11"/>
      <c r="Q28" s="11"/>
      <c r="R28" s="11"/>
      <c r="S28" s="12"/>
      <c r="U28" s="10" t="s">
        <v>15</v>
      </c>
      <c r="V28" s="11"/>
      <c r="W28" s="11"/>
      <c r="X28" s="11"/>
      <c r="Y28" s="11" t="s">
        <v>39</v>
      </c>
      <c r="Z28" s="11"/>
      <c r="AA28" s="11"/>
      <c r="AB28" s="11"/>
      <c r="AC28" s="12"/>
      <c r="AE28" s="10" t="s">
        <v>15</v>
      </c>
      <c r="AF28" s="11"/>
      <c r="AG28" s="11"/>
      <c r="AH28" s="11"/>
      <c r="AI28" s="11" t="s">
        <v>40</v>
      </c>
      <c r="AJ28" s="11"/>
      <c r="AK28" s="11"/>
      <c r="AL28" s="11"/>
      <c r="AM28" s="12"/>
    </row>
    <row r="29" spans="1:39" ht="16.2" thickBot="1" x14ac:dyDescent="0.35">
      <c r="A29" s="13"/>
      <c r="B29" s="14"/>
      <c r="C29" s="14"/>
      <c r="D29" s="14"/>
      <c r="E29" s="14"/>
      <c r="F29" s="14"/>
      <c r="G29" s="14"/>
      <c r="H29" s="14"/>
      <c r="I29" s="15"/>
      <c r="K29" s="13"/>
      <c r="L29" s="14"/>
      <c r="M29" s="14"/>
      <c r="N29" s="14"/>
      <c r="O29" s="14"/>
      <c r="P29" s="14"/>
      <c r="Q29" s="14"/>
      <c r="R29" s="14"/>
      <c r="S29" s="15"/>
      <c r="U29" s="13"/>
      <c r="V29" s="14"/>
      <c r="W29" s="14"/>
      <c r="X29" s="14"/>
      <c r="Y29" s="14"/>
      <c r="Z29" s="14"/>
      <c r="AA29" s="14"/>
      <c r="AB29" s="14"/>
      <c r="AC29" s="15"/>
      <c r="AE29" s="13"/>
      <c r="AF29" s="14"/>
      <c r="AG29" s="14"/>
      <c r="AH29" s="14"/>
      <c r="AI29" s="14"/>
      <c r="AJ29" s="14"/>
      <c r="AK29" s="14"/>
      <c r="AL29" s="14"/>
      <c r="AM29" s="15"/>
    </row>
    <row r="30" spans="1:39" x14ac:dyDescent="0.3">
      <c r="A30" s="16" t="s">
        <v>16</v>
      </c>
      <c r="B30" s="5"/>
      <c r="C30" s="14"/>
      <c r="D30" s="14"/>
      <c r="E30" s="14"/>
      <c r="F30" s="14"/>
      <c r="G30" s="14"/>
      <c r="H30" s="14"/>
      <c r="I30" s="15"/>
      <c r="K30" s="16" t="s">
        <v>16</v>
      </c>
      <c r="L30" s="5"/>
      <c r="M30" s="14"/>
      <c r="N30" s="14"/>
      <c r="O30" s="14"/>
      <c r="P30" s="14"/>
      <c r="Q30" s="14"/>
      <c r="R30" s="14"/>
      <c r="S30" s="15"/>
      <c r="U30" s="16" t="s">
        <v>16</v>
      </c>
      <c r="V30" s="5"/>
      <c r="W30" s="14"/>
      <c r="X30" s="14"/>
      <c r="Y30" s="14"/>
      <c r="Z30" s="14"/>
      <c r="AA30" s="14"/>
      <c r="AB30" s="14"/>
      <c r="AC30" s="15"/>
      <c r="AE30" s="16" t="s">
        <v>16</v>
      </c>
      <c r="AF30" s="5"/>
      <c r="AG30" s="14"/>
      <c r="AH30" s="14"/>
      <c r="AI30" s="14"/>
      <c r="AJ30" s="14"/>
      <c r="AK30" s="14"/>
      <c r="AL30" s="14"/>
      <c r="AM30" s="15"/>
    </row>
    <row r="31" spans="1:39" x14ac:dyDescent="0.3">
      <c r="A31" s="17" t="s">
        <v>17</v>
      </c>
      <c r="B31" s="2">
        <v>0.81642051634483981</v>
      </c>
      <c r="C31" s="14"/>
      <c r="D31" s="14"/>
      <c r="E31" s="14"/>
      <c r="F31" s="14"/>
      <c r="G31" s="14"/>
      <c r="H31" s="14"/>
      <c r="I31" s="15"/>
      <c r="K31" s="17" t="s">
        <v>17</v>
      </c>
      <c r="L31" s="2">
        <v>0.81623650600024289</v>
      </c>
      <c r="M31" s="14"/>
      <c r="N31" s="14"/>
      <c r="O31" s="14"/>
      <c r="P31" s="14"/>
      <c r="Q31" s="14"/>
      <c r="R31" s="14"/>
      <c r="S31" s="15"/>
      <c r="U31" s="17" t="s">
        <v>17</v>
      </c>
      <c r="V31" s="2">
        <v>0.81584351956871926</v>
      </c>
      <c r="W31" s="14"/>
      <c r="X31" s="14"/>
      <c r="Y31" s="14"/>
      <c r="Z31" s="14"/>
      <c r="AA31" s="14"/>
      <c r="AB31" s="14"/>
      <c r="AC31" s="15"/>
      <c r="AE31" s="17" t="s">
        <v>17</v>
      </c>
      <c r="AF31" s="2">
        <v>0.81628486903471009</v>
      </c>
      <c r="AG31" s="14"/>
      <c r="AH31" s="14"/>
      <c r="AI31" s="14"/>
      <c r="AJ31" s="14"/>
      <c r="AK31" s="14"/>
      <c r="AL31" s="14"/>
      <c r="AM31" s="15"/>
    </row>
    <row r="32" spans="1:39" x14ac:dyDescent="0.3">
      <c r="A32" s="17" t="s">
        <v>18</v>
      </c>
      <c r="B32" s="2">
        <v>0.66654245950877489</v>
      </c>
      <c r="C32" s="14"/>
      <c r="D32" s="14"/>
      <c r="E32" s="14"/>
      <c r="F32" s="14"/>
      <c r="G32" s="14"/>
      <c r="H32" s="14"/>
      <c r="I32" s="15"/>
      <c r="K32" s="17" t="s">
        <v>18</v>
      </c>
      <c r="L32" s="2">
        <v>0.66624203372748447</v>
      </c>
      <c r="M32" s="14"/>
      <c r="N32" s="14"/>
      <c r="O32" s="14"/>
      <c r="P32" s="14"/>
      <c r="Q32" s="14"/>
      <c r="R32" s="14"/>
      <c r="S32" s="15"/>
      <c r="U32" s="17" t="s">
        <v>18</v>
      </c>
      <c r="V32" s="2">
        <v>0.66560064842227518</v>
      </c>
      <c r="W32" s="14"/>
      <c r="X32" s="14"/>
      <c r="Y32" s="14"/>
      <c r="Z32" s="14"/>
      <c r="AA32" s="14"/>
      <c r="AB32" s="14"/>
      <c r="AC32" s="15"/>
      <c r="AE32" s="17" t="s">
        <v>18</v>
      </c>
      <c r="AF32" s="2">
        <v>0.66632098741501378</v>
      </c>
      <c r="AG32" s="14"/>
      <c r="AH32" s="14"/>
      <c r="AI32" s="14"/>
      <c r="AJ32" s="14"/>
      <c r="AK32" s="14"/>
      <c r="AL32" s="14"/>
      <c r="AM32" s="15"/>
    </row>
    <row r="33" spans="1:39" x14ac:dyDescent="0.3">
      <c r="A33" s="17" t="s">
        <v>19</v>
      </c>
      <c r="B33" s="2">
        <v>0.62949162167641648</v>
      </c>
      <c r="C33" s="14"/>
      <c r="D33" s="14"/>
      <c r="E33" s="14"/>
      <c r="F33" s="14"/>
      <c r="G33" s="14"/>
      <c r="H33" s="14"/>
      <c r="I33" s="15"/>
      <c r="K33" s="17" t="s">
        <v>19</v>
      </c>
      <c r="L33" s="2">
        <v>0.62915781525276049</v>
      </c>
      <c r="M33" s="14"/>
      <c r="N33" s="14"/>
      <c r="O33" s="14"/>
      <c r="P33" s="14"/>
      <c r="Q33" s="14"/>
      <c r="R33" s="14"/>
      <c r="S33" s="15"/>
      <c r="U33" s="17" t="s">
        <v>19</v>
      </c>
      <c r="V33" s="2">
        <v>0.62844516491363911</v>
      </c>
      <c r="W33" s="14"/>
      <c r="X33" s="14"/>
      <c r="Y33" s="14"/>
      <c r="Z33" s="14"/>
      <c r="AA33" s="14"/>
      <c r="AB33" s="14"/>
      <c r="AC33" s="15"/>
      <c r="AE33" s="17" t="s">
        <v>19</v>
      </c>
      <c r="AF33" s="2">
        <v>0.62924554157223744</v>
      </c>
      <c r="AG33" s="14"/>
      <c r="AH33" s="14"/>
      <c r="AI33" s="14"/>
      <c r="AJ33" s="14"/>
      <c r="AK33" s="14"/>
      <c r="AL33" s="14"/>
      <c r="AM33" s="15"/>
    </row>
    <row r="34" spans="1:39" x14ac:dyDescent="0.3">
      <c r="A34" s="17" t="s">
        <v>20</v>
      </c>
      <c r="B34" s="2">
        <v>12.366033227263214</v>
      </c>
      <c r="C34" s="14"/>
      <c r="D34" s="14"/>
      <c r="E34" s="14"/>
      <c r="F34" s="14"/>
      <c r="G34" s="14"/>
      <c r="H34" s="14"/>
      <c r="I34" s="15"/>
      <c r="K34" s="17" t="s">
        <v>20</v>
      </c>
      <c r="L34" s="2">
        <v>12.372142053415768</v>
      </c>
      <c r="M34" s="14"/>
      <c r="N34" s="14"/>
      <c r="O34" s="14"/>
      <c r="P34" s="14"/>
      <c r="Q34" s="14"/>
      <c r="R34" s="14"/>
      <c r="S34" s="15"/>
      <c r="U34" s="17" t="s">
        <v>20</v>
      </c>
      <c r="V34" s="2">
        <v>12.392242196901519</v>
      </c>
      <c r="W34" s="14"/>
      <c r="X34" s="14"/>
      <c r="Y34" s="14"/>
      <c r="Z34" s="14"/>
      <c r="AA34" s="14"/>
      <c r="AB34" s="14"/>
      <c r="AC34" s="15"/>
      <c r="AE34" s="17" t="s">
        <v>20</v>
      </c>
      <c r="AF34" s="2">
        <v>12.369945656936233</v>
      </c>
      <c r="AG34" s="14"/>
      <c r="AH34" s="14"/>
      <c r="AI34" s="14"/>
      <c r="AJ34" s="14"/>
      <c r="AK34" s="14"/>
      <c r="AL34" s="14"/>
      <c r="AM34" s="15"/>
    </row>
    <row r="35" spans="1:39" ht="16.2" thickBot="1" x14ac:dyDescent="0.35">
      <c r="A35" s="18" t="s">
        <v>21</v>
      </c>
      <c r="B35" s="3">
        <v>11</v>
      </c>
      <c r="C35" s="14"/>
      <c r="D35" s="14"/>
      <c r="E35" s="14"/>
      <c r="F35" s="14"/>
      <c r="G35" s="14"/>
      <c r="H35" s="14"/>
      <c r="I35" s="15"/>
      <c r="K35" s="18" t="s">
        <v>21</v>
      </c>
      <c r="L35" s="3">
        <v>11</v>
      </c>
      <c r="M35" s="14"/>
      <c r="N35" s="14"/>
      <c r="O35" s="14"/>
      <c r="P35" s="14"/>
      <c r="Q35" s="14"/>
      <c r="R35" s="14"/>
      <c r="S35" s="15"/>
      <c r="U35" s="18" t="s">
        <v>21</v>
      </c>
      <c r="V35" s="3">
        <v>11</v>
      </c>
      <c r="W35" s="14"/>
      <c r="X35" s="14"/>
      <c r="Y35" s="14"/>
      <c r="Z35" s="14"/>
      <c r="AA35" s="14"/>
      <c r="AB35" s="14"/>
      <c r="AC35" s="15"/>
      <c r="AE35" s="18" t="s">
        <v>21</v>
      </c>
      <c r="AF35" s="3">
        <v>11</v>
      </c>
      <c r="AG35" s="14"/>
      <c r="AH35" s="14"/>
      <c r="AI35" s="14"/>
      <c r="AJ35" s="14"/>
      <c r="AK35" s="14"/>
      <c r="AL35" s="14"/>
      <c r="AM35" s="15"/>
    </row>
    <row r="36" spans="1:39" x14ac:dyDescent="0.3">
      <c r="A36" s="13"/>
      <c r="B36" s="14"/>
      <c r="C36" s="14"/>
      <c r="D36" s="14"/>
      <c r="E36" s="14"/>
      <c r="F36" s="14"/>
      <c r="G36" s="14"/>
      <c r="H36" s="14"/>
      <c r="I36" s="15"/>
      <c r="K36" s="13"/>
      <c r="L36" s="14"/>
      <c r="M36" s="14"/>
      <c r="N36" s="14"/>
      <c r="O36" s="14"/>
      <c r="P36" s="14"/>
      <c r="Q36" s="14"/>
      <c r="R36" s="14"/>
      <c r="S36" s="15"/>
      <c r="U36" s="13"/>
      <c r="V36" s="14"/>
      <c r="W36" s="14"/>
      <c r="X36" s="14"/>
      <c r="Y36" s="14"/>
      <c r="Z36" s="14"/>
      <c r="AA36" s="14"/>
      <c r="AB36" s="14"/>
      <c r="AC36" s="15"/>
      <c r="AE36" s="13"/>
      <c r="AF36" s="14"/>
      <c r="AG36" s="14"/>
      <c r="AH36" s="14"/>
      <c r="AI36" s="14"/>
      <c r="AJ36" s="14"/>
      <c r="AK36" s="14"/>
      <c r="AL36" s="14"/>
      <c r="AM36" s="15"/>
    </row>
    <row r="37" spans="1:39" ht="16.2" thickBot="1" x14ac:dyDescent="0.35">
      <c r="A37" s="13" t="s">
        <v>6</v>
      </c>
      <c r="B37" s="14"/>
      <c r="C37" s="14"/>
      <c r="D37" s="14"/>
      <c r="E37" s="14"/>
      <c r="F37" s="14"/>
      <c r="G37" s="14"/>
      <c r="H37" s="14"/>
      <c r="I37" s="15"/>
      <c r="K37" s="13" t="s">
        <v>6</v>
      </c>
      <c r="L37" s="14"/>
      <c r="M37" s="14"/>
      <c r="N37" s="14"/>
      <c r="O37" s="14"/>
      <c r="P37" s="14"/>
      <c r="Q37" s="14"/>
      <c r="R37" s="14"/>
      <c r="S37" s="15"/>
      <c r="U37" s="13" t="s">
        <v>6</v>
      </c>
      <c r="V37" s="14"/>
      <c r="W37" s="14"/>
      <c r="X37" s="14"/>
      <c r="Y37" s="14"/>
      <c r="Z37" s="14"/>
      <c r="AA37" s="14"/>
      <c r="AB37" s="14"/>
      <c r="AC37" s="15"/>
      <c r="AE37" s="13" t="s">
        <v>6</v>
      </c>
      <c r="AF37" s="14"/>
      <c r="AG37" s="14"/>
      <c r="AH37" s="14"/>
      <c r="AI37" s="14"/>
      <c r="AJ37" s="14"/>
      <c r="AK37" s="14"/>
      <c r="AL37" s="14"/>
      <c r="AM37" s="15"/>
    </row>
    <row r="38" spans="1:39" x14ac:dyDescent="0.3">
      <c r="A38" s="19"/>
      <c r="B38" s="4" t="s">
        <v>7</v>
      </c>
      <c r="C38" s="4" t="s">
        <v>8</v>
      </c>
      <c r="D38" s="4" t="s">
        <v>9</v>
      </c>
      <c r="E38" s="4" t="s">
        <v>10</v>
      </c>
      <c r="F38" s="4" t="s">
        <v>26</v>
      </c>
      <c r="G38" s="14"/>
      <c r="H38" s="14"/>
      <c r="I38" s="15"/>
      <c r="K38" s="19"/>
      <c r="L38" s="4" t="s">
        <v>7</v>
      </c>
      <c r="M38" s="4" t="s">
        <v>8</v>
      </c>
      <c r="N38" s="4" t="s">
        <v>9</v>
      </c>
      <c r="O38" s="4" t="s">
        <v>10</v>
      </c>
      <c r="P38" s="4" t="s">
        <v>26</v>
      </c>
      <c r="Q38" s="14"/>
      <c r="R38" s="14"/>
      <c r="S38" s="15"/>
      <c r="U38" s="19"/>
      <c r="V38" s="4" t="s">
        <v>7</v>
      </c>
      <c r="W38" s="4" t="s">
        <v>8</v>
      </c>
      <c r="X38" s="4" t="s">
        <v>9</v>
      </c>
      <c r="Y38" s="4" t="s">
        <v>10</v>
      </c>
      <c r="Z38" s="4" t="s">
        <v>26</v>
      </c>
      <c r="AA38" s="14"/>
      <c r="AB38" s="14"/>
      <c r="AC38" s="15"/>
      <c r="AE38" s="19"/>
      <c r="AF38" s="4" t="s">
        <v>7</v>
      </c>
      <c r="AG38" s="4" t="s">
        <v>8</v>
      </c>
      <c r="AH38" s="4" t="s">
        <v>9</v>
      </c>
      <c r="AI38" s="4" t="s">
        <v>10</v>
      </c>
      <c r="AJ38" s="4" t="s">
        <v>26</v>
      </c>
      <c r="AK38" s="14"/>
      <c r="AL38" s="14"/>
      <c r="AM38" s="15"/>
    </row>
    <row r="39" spans="1:39" x14ac:dyDescent="0.3">
      <c r="A39" s="17" t="s">
        <v>22</v>
      </c>
      <c r="B39" s="2">
        <v>1</v>
      </c>
      <c r="C39" s="2">
        <v>2751.0000909090918</v>
      </c>
      <c r="D39" s="2">
        <v>2751.0000909090918</v>
      </c>
      <c r="E39" s="2">
        <v>17.989942967676971</v>
      </c>
      <c r="F39" s="2">
        <v>2.1696288730787962E-3</v>
      </c>
      <c r="G39" s="14"/>
      <c r="H39" s="14"/>
      <c r="I39" s="15"/>
      <c r="K39" s="17" t="s">
        <v>22</v>
      </c>
      <c r="L39" s="2">
        <v>1</v>
      </c>
      <c r="M39" s="2">
        <v>2750.0000000000009</v>
      </c>
      <c r="N39" s="2">
        <v>2750.0000000000009</v>
      </c>
      <c r="O39" s="2">
        <v>17.96564849227132</v>
      </c>
      <c r="P39" s="2">
        <v>2.178816236910794E-3</v>
      </c>
      <c r="Q39" s="14"/>
      <c r="R39" s="14"/>
      <c r="S39" s="15"/>
      <c r="U39" s="17" t="s">
        <v>22</v>
      </c>
      <c r="V39" s="2">
        <v>1</v>
      </c>
      <c r="W39" s="2">
        <v>2751.0000909090913</v>
      </c>
      <c r="X39" s="2">
        <v>2751.0000909090913</v>
      </c>
      <c r="Y39" s="2">
        <v>17.913927785856135</v>
      </c>
      <c r="Z39" s="2">
        <v>2.1985346006019439E-3</v>
      </c>
      <c r="AA39" s="14"/>
      <c r="AB39" s="14"/>
      <c r="AC39" s="15"/>
      <c r="AE39" s="17" t="s">
        <v>22</v>
      </c>
      <c r="AF39" s="2">
        <v>1</v>
      </c>
      <c r="AG39" s="2">
        <v>2750</v>
      </c>
      <c r="AH39" s="2">
        <v>2750</v>
      </c>
      <c r="AI39" s="2">
        <v>17.972028987612006</v>
      </c>
      <c r="AJ39" s="2">
        <v>2.1763987365758367E-3</v>
      </c>
      <c r="AK39" s="14"/>
      <c r="AL39" s="14"/>
      <c r="AM39" s="15"/>
    </row>
    <row r="40" spans="1:39" x14ac:dyDescent="0.3">
      <c r="A40" s="17" t="s">
        <v>23</v>
      </c>
      <c r="B40" s="2">
        <v>9</v>
      </c>
      <c r="C40" s="2">
        <v>1376.2690000000007</v>
      </c>
      <c r="D40" s="2">
        <v>152.91877777777785</v>
      </c>
      <c r="E40" s="2"/>
      <c r="F40" s="2"/>
      <c r="G40" s="14"/>
      <c r="H40" s="14"/>
      <c r="I40" s="15"/>
      <c r="K40" s="17" t="s">
        <v>23</v>
      </c>
      <c r="L40" s="2">
        <v>9</v>
      </c>
      <c r="M40" s="2">
        <v>1377.6290909090903</v>
      </c>
      <c r="N40" s="2">
        <v>153.06989898989892</v>
      </c>
      <c r="O40" s="2"/>
      <c r="P40" s="2"/>
      <c r="Q40" s="14"/>
      <c r="R40" s="14"/>
      <c r="S40" s="15"/>
      <c r="U40" s="17" t="s">
        <v>23</v>
      </c>
      <c r="V40" s="2">
        <v>9</v>
      </c>
      <c r="W40" s="2">
        <v>1382.1089999999992</v>
      </c>
      <c r="X40" s="2">
        <v>153.56766666666658</v>
      </c>
      <c r="Y40" s="2"/>
      <c r="Z40" s="2"/>
      <c r="AA40" s="14"/>
      <c r="AB40" s="14"/>
      <c r="AC40" s="15"/>
      <c r="AE40" s="17" t="s">
        <v>23</v>
      </c>
      <c r="AF40" s="2">
        <v>9</v>
      </c>
      <c r="AG40" s="2">
        <v>1377.1400000000003</v>
      </c>
      <c r="AH40" s="2">
        <v>153.01555555555558</v>
      </c>
      <c r="AI40" s="2"/>
      <c r="AJ40" s="2"/>
      <c r="AK40" s="14"/>
      <c r="AL40" s="14"/>
      <c r="AM40" s="15"/>
    </row>
    <row r="41" spans="1:39" ht="16.2" thickBot="1" x14ac:dyDescent="0.35">
      <c r="A41" s="18" t="s">
        <v>24</v>
      </c>
      <c r="B41" s="3">
        <v>10</v>
      </c>
      <c r="C41" s="3">
        <v>4127.2690909090925</v>
      </c>
      <c r="D41" s="3"/>
      <c r="E41" s="3"/>
      <c r="F41" s="3"/>
      <c r="G41" s="14"/>
      <c r="H41" s="14"/>
      <c r="I41" s="15"/>
      <c r="K41" s="18" t="s">
        <v>24</v>
      </c>
      <c r="L41" s="3">
        <v>10</v>
      </c>
      <c r="M41" s="3">
        <v>4127.6290909090912</v>
      </c>
      <c r="N41" s="3"/>
      <c r="O41" s="3"/>
      <c r="P41" s="3"/>
      <c r="Q41" s="14"/>
      <c r="R41" s="14"/>
      <c r="S41" s="15"/>
      <c r="U41" s="18" t="s">
        <v>24</v>
      </c>
      <c r="V41" s="3">
        <v>10</v>
      </c>
      <c r="W41" s="3">
        <v>4133.1090909090908</v>
      </c>
      <c r="X41" s="3"/>
      <c r="Y41" s="3"/>
      <c r="Z41" s="3"/>
      <c r="AA41" s="14"/>
      <c r="AB41" s="14"/>
      <c r="AC41" s="15"/>
      <c r="AE41" s="18" t="s">
        <v>24</v>
      </c>
      <c r="AF41" s="3">
        <v>10</v>
      </c>
      <c r="AG41" s="3">
        <v>4127.1400000000003</v>
      </c>
      <c r="AH41" s="3"/>
      <c r="AI41" s="3"/>
      <c r="AJ41" s="3"/>
      <c r="AK41" s="14"/>
      <c r="AL41" s="14"/>
      <c r="AM41" s="15"/>
    </row>
    <row r="42" spans="1:39" ht="16.2" thickBot="1" x14ac:dyDescent="0.35">
      <c r="A42" s="13"/>
      <c r="B42" s="14"/>
      <c r="C42" s="14"/>
      <c r="D42" s="14"/>
      <c r="E42" s="14"/>
      <c r="F42" s="14"/>
      <c r="G42" s="14"/>
      <c r="H42" s="14"/>
      <c r="I42" s="15"/>
      <c r="K42" s="13"/>
      <c r="L42" s="14"/>
      <c r="M42" s="14"/>
      <c r="N42" s="14"/>
      <c r="O42" s="14"/>
      <c r="P42" s="14"/>
      <c r="Q42" s="14"/>
      <c r="R42" s="14"/>
      <c r="S42" s="15"/>
      <c r="U42" s="13"/>
      <c r="V42" s="14"/>
      <c r="W42" s="14"/>
      <c r="X42" s="14"/>
      <c r="Y42" s="14"/>
      <c r="Z42" s="14"/>
      <c r="AA42" s="14"/>
      <c r="AB42" s="14"/>
      <c r="AC42" s="15"/>
      <c r="AE42" s="13"/>
      <c r="AF42" s="14"/>
      <c r="AG42" s="14"/>
      <c r="AH42" s="14"/>
      <c r="AI42" s="14"/>
      <c r="AJ42" s="14"/>
      <c r="AK42" s="14"/>
      <c r="AL42" s="14"/>
      <c r="AM42" s="15"/>
    </row>
    <row r="43" spans="1:39" x14ac:dyDescent="0.3">
      <c r="A43" s="19"/>
      <c r="B43" s="4" t="s">
        <v>27</v>
      </c>
      <c r="C43" s="4" t="s">
        <v>20</v>
      </c>
      <c r="D43" s="4" t="s">
        <v>11</v>
      </c>
      <c r="E43" s="4" t="s">
        <v>28</v>
      </c>
      <c r="F43" s="4" t="s">
        <v>29</v>
      </c>
      <c r="G43" s="4" t="s">
        <v>30</v>
      </c>
      <c r="H43" s="4" t="s">
        <v>31</v>
      </c>
      <c r="I43" s="20" t="s">
        <v>32</v>
      </c>
      <c r="K43" s="19"/>
      <c r="L43" s="4" t="s">
        <v>27</v>
      </c>
      <c r="M43" s="4" t="s">
        <v>20</v>
      </c>
      <c r="N43" s="4" t="s">
        <v>11</v>
      </c>
      <c r="O43" s="4" t="s">
        <v>28</v>
      </c>
      <c r="P43" s="4" t="s">
        <v>29</v>
      </c>
      <c r="Q43" s="4" t="s">
        <v>30</v>
      </c>
      <c r="R43" s="4" t="s">
        <v>31</v>
      </c>
      <c r="S43" s="20" t="s">
        <v>32</v>
      </c>
      <c r="U43" s="19"/>
      <c r="V43" s="4" t="s">
        <v>27</v>
      </c>
      <c r="W43" s="4" t="s">
        <v>20</v>
      </c>
      <c r="X43" s="4" t="s">
        <v>11</v>
      </c>
      <c r="Y43" s="4" t="s">
        <v>28</v>
      </c>
      <c r="Z43" s="4" t="s">
        <v>29</v>
      </c>
      <c r="AA43" s="4" t="s">
        <v>30</v>
      </c>
      <c r="AB43" s="4" t="s">
        <v>31</v>
      </c>
      <c r="AC43" s="20" t="s">
        <v>32</v>
      </c>
      <c r="AE43" s="19"/>
      <c r="AF43" s="4" t="s">
        <v>27</v>
      </c>
      <c r="AG43" s="4" t="s">
        <v>20</v>
      </c>
      <c r="AH43" s="4" t="s">
        <v>11</v>
      </c>
      <c r="AI43" s="4" t="s">
        <v>28</v>
      </c>
      <c r="AJ43" s="4" t="s">
        <v>29</v>
      </c>
      <c r="AK43" s="4" t="s">
        <v>30</v>
      </c>
      <c r="AL43" s="4" t="s">
        <v>31</v>
      </c>
      <c r="AM43" s="20" t="s">
        <v>32</v>
      </c>
    </row>
    <row r="44" spans="1:39" x14ac:dyDescent="0.3">
      <c r="A44" s="17" t="s">
        <v>25</v>
      </c>
      <c r="B44" s="2">
        <v>30.00090909090909</v>
      </c>
      <c r="C44" s="2">
        <v>11.247467908086444</v>
      </c>
      <c r="D44" s="2">
        <v>2.667347827624361</v>
      </c>
      <c r="E44" s="2">
        <v>2.5734051399162506E-2</v>
      </c>
      <c r="F44" s="2">
        <v>4.5573689992883963</v>
      </c>
      <c r="G44" s="2">
        <v>55.44444918252978</v>
      </c>
      <c r="H44" s="2">
        <v>4.5573689992883963</v>
      </c>
      <c r="I44" s="21">
        <v>55.44444918252978</v>
      </c>
      <c r="K44" s="17" t="s">
        <v>25</v>
      </c>
      <c r="L44" s="2">
        <v>30.009090909090894</v>
      </c>
      <c r="M44" s="2">
        <v>11.253024162452268</v>
      </c>
      <c r="N44" s="2">
        <v>2.6667578844468851</v>
      </c>
      <c r="O44" s="2">
        <v>2.5758941030781111E-2</v>
      </c>
      <c r="P44" s="2">
        <v>4.5529816968582182</v>
      </c>
      <c r="Q44" s="2">
        <v>55.465200121323569</v>
      </c>
      <c r="R44" s="2">
        <v>4.5529816968582182</v>
      </c>
      <c r="S44" s="21">
        <v>55.465200121323569</v>
      </c>
      <c r="U44" s="17" t="s">
        <v>25</v>
      </c>
      <c r="V44" s="2">
        <v>30.000909090909083</v>
      </c>
      <c r="W44" s="2">
        <v>11.27130615431248</v>
      </c>
      <c r="X44" s="2">
        <v>2.6617065209812019</v>
      </c>
      <c r="Y44" s="2">
        <v>2.5973055296422038E-2</v>
      </c>
      <c r="Z44" s="2">
        <v>4.5034431398396109</v>
      </c>
      <c r="AA44" s="2">
        <v>55.498375041978555</v>
      </c>
      <c r="AB44" s="2">
        <v>4.5034431398396109</v>
      </c>
      <c r="AC44" s="21">
        <v>55.498375041978555</v>
      </c>
      <c r="AE44" s="17" t="s">
        <v>25</v>
      </c>
      <c r="AF44" s="2">
        <v>30.000000000000014</v>
      </c>
      <c r="AG44" s="2">
        <v>11.251026440267392</v>
      </c>
      <c r="AH44" s="2">
        <v>2.6664233845038439</v>
      </c>
      <c r="AI44" s="2">
        <v>2.5773064343800275E-2</v>
      </c>
      <c r="AJ44" s="2">
        <v>4.5484099493171399</v>
      </c>
      <c r="AK44" s="2">
        <v>55.451590050682888</v>
      </c>
      <c r="AL44" s="2">
        <v>4.5484099493171399</v>
      </c>
      <c r="AM44" s="21">
        <v>55.451590050682888</v>
      </c>
    </row>
    <row r="45" spans="1:39" ht="16.2" thickBot="1" x14ac:dyDescent="0.35">
      <c r="A45" s="18" t="s">
        <v>4</v>
      </c>
      <c r="B45" s="3">
        <v>5.0009090909090919</v>
      </c>
      <c r="C45" s="3">
        <v>1.1790550059563414</v>
      </c>
      <c r="D45" s="3">
        <v>4.2414552888928307</v>
      </c>
      <c r="E45" s="3">
        <v>2.1696288730787996E-3</v>
      </c>
      <c r="F45" s="3">
        <v>2.3337013638518735</v>
      </c>
      <c r="G45" s="3">
        <v>7.6681168179663102</v>
      </c>
      <c r="H45" s="3">
        <v>2.3337013638518735</v>
      </c>
      <c r="I45" s="22">
        <v>7.6681168179663102</v>
      </c>
      <c r="K45" s="18" t="s">
        <v>4</v>
      </c>
      <c r="L45" s="3">
        <v>5.0000000000000009</v>
      </c>
      <c r="M45" s="3">
        <v>1.1796374596764079</v>
      </c>
      <c r="N45" s="3">
        <v>4.238590389772444</v>
      </c>
      <c r="O45" s="3">
        <v>2.178816236910794E-3</v>
      </c>
      <c r="P45" s="3">
        <v>2.3314746710879355</v>
      </c>
      <c r="Q45" s="3">
        <v>7.6685253289120663</v>
      </c>
      <c r="R45" s="3">
        <v>2.3314746710879355</v>
      </c>
      <c r="S45" s="22">
        <v>7.6685253289120663</v>
      </c>
      <c r="U45" s="18" t="s">
        <v>4</v>
      </c>
      <c r="V45" s="3">
        <v>5.000909090909091</v>
      </c>
      <c r="W45" s="3">
        <v>1.1815539331616209</v>
      </c>
      <c r="X45" s="3">
        <v>4.232484824055029</v>
      </c>
      <c r="Y45" s="3">
        <v>2.198534600601946E-3</v>
      </c>
      <c r="Z45" s="3">
        <v>2.3280483977751381</v>
      </c>
      <c r="AA45" s="3">
        <v>7.6737697840430439</v>
      </c>
      <c r="AB45" s="3">
        <v>2.3280483977751381</v>
      </c>
      <c r="AC45" s="22">
        <v>7.6737697840430439</v>
      </c>
      <c r="AE45" s="18" t="s">
        <v>4</v>
      </c>
      <c r="AF45" s="3">
        <v>4.9999999999999982</v>
      </c>
      <c r="AG45" s="3">
        <v>1.1794280414889688</v>
      </c>
      <c r="AH45" s="3">
        <v>4.2393429900884403</v>
      </c>
      <c r="AI45" s="3">
        <v>2.1763987365758411E-3</v>
      </c>
      <c r="AJ45" s="3">
        <v>2.3319484079406685</v>
      </c>
      <c r="AK45" s="3">
        <v>7.668051592059328</v>
      </c>
      <c r="AL45" s="3">
        <v>2.3319484079406685</v>
      </c>
      <c r="AM45" s="22">
        <v>7.668051592059328</v>
      </c>
    </row>
    <row r="46" spans="1:39" x14ac:dyDescent="0.3">
      <c r="A46" s="13"/>
      <c r="B46" s="14"/>
      <c r="C46" s="14"/>
      <c r="D46" s="14"/>
      <c r="E46" s="14"/>
      <c r="F46" s="14"/>
      <c r="G46" s="14"/>
      <c r="H46" s="14"/>
      <c r="I46" s="15"/>
      <c r="K46" s="13"/>
      <c r="L46" s="14"/>
      <c r="M46" s="14"/>
      <c r="N46" s="14"/>
      <c r="O46" s="14"/>
      <c r="P46" s="14"/>
      <c r="Q46" s="14"/>
      <c r="R46" s="14"/>
      <c r="S46" s="15"/>
      <c r="U46" s="13"/>
      <c r="V46" s="14"/>
      <c r="W46" s="14"/>
      <c r="X46" s="14"/>
      <c r="Y46" s="14"/>
      <c r="Z46" s="14"/>
      <c r="AA46" s="14"/>
      <c r="AB46" s="14"/>
      <c r="AC46" s="15"/>
      <c r="AE46" s="13"/>
      <c r="AF46" s="14"/>
      <c r="AG46" s="14"/>
      <c r="AH46" s="14"/>
      <c r="AI46" s="14"/>
      <c r="AJ46" s="14"/>
      <c r="AK46" s="14"/>
      <c r="AL46" s="14"/>
      <c r="AM46" s="15"/>
    </row>
    <row r="47" spans="1:39" x14ac:dyDescent="0.3">
      <c r="A47" s="13"/>
      <c r="B47" s="14"/>
      <c r="C47" s="14"/>
      <c r="D47" s="14"/>
      <c r="E47" s="14"/>
      <c r="F47" s="14"/>
      <c r="G47" s="14"/>
      <c r="H47" s="14"/>
      <c r="I47" s="15"/>
      <c r="K47" s="13"/>
      <c r="L47" s="14"/>
      <c r="M47" s="14"/>
      <c r="N47" s="14"/>
      <c r="O47" s="14"/>
      <c r="P47" s="14"/>
      <c r="Q47" s="14"/>
      <c r="R47" s="14"/>
      <c r="S47" s="15"/>
      <c r="U47" s="13"/>
      <c r="V47" s="14"/>
      <c r="W47" s="14"/>
      <c r="X47" s="14"/>
      <c r="Y47" s="14"/>
      <c r="Z47" s="14"/>
      <c r="AA47" s="14"/>
      <c r="AB47" s="14"/>
      <c r="AC47" s="15"/>
      <c r="AE47" s="13"/>
      <c r="AF47" s="14"/>
      <c r="AG47" s="14"/>
      <c r="AH47" s="14"/>
      <c r="AI47" s="14"/>
      <c r="AJ47" s="14"/>
      <c r="AK47" s="14"/>
      <c r="AL47" s="14"/>
      <c r="AM47" s="15"/>
    </row>
    <row r="48" spans="1:39" x14ac:dyDescent="0.3">
      <c r="A48" s="13"/>
      <c r="B48" s="14"/>
      <c r="C48" s="14"/>
      <c r="D48" s="14"/>
      <c r="E48" s="14"/>
      <c r="F48" s="14"/>
      <c r="G48" s="14"/>
      <c r="H48" s="14"/>
      <c r="I48" s="15"/>
      <c r="K48" s="13"/>
      <c r="L48" s="14"/>
      <c r="M48" s="14"/>
      <c r="N48" s="14"/>
      <c r="O48" s="14"/>
      <c r="P48" s="14"/>
      <c r="Q48" s="14"/>
      <c r="R48" s="14"/>
      <c r="S48" s="15"/>
      <c r="U48" s="13"/>
      <c r="V48" s="14"/>
      <c r="W48" s="14"/>
      <c r="X48" s="14"/>
      <c r="Y48" s="14"/>
      <c r="Z48" s="14"/>
      <c r="AA48" s="14"/>
      <c r="AB48" s="14"/>
      <c r="AC48" s="15"/>
      <c r="AE48" s="13"/>
      <c r="AF48" s="14"/>
      <c r="AG48" s="14"/>
      <c r="AH48" s="14"/>
      <c r="AI48" s="14"/>
      <c r="AJ48" s="14"/>
      <c r="AK48" s="14"/>
      <c r="AL48" s="14"/>
      <c r="AM48" s="15"/>
    </row>
    <row r="49" spans="1:39" x14ac:dyDescent="0.3">
      <c r="A49" s="13" t="s">
        <v>33</v>
      </c>
      <c r="B49" s="14"/>
      <c r="C49" s="14"/>
      <c r="D49" s="14"/>
      <c r="E49" s="14"/>
      <c r="F49" s="14"/>
      <c r="G49" s="14"/>
      <c r="H49" s="14"/>
      <c r="I49" s="15"/>
      <c r="K49" s="13" t="s">
        <v>33</v>
      </c>
      <c r="L49" s="14"/>
      <c r="M49" s="14"/>
      <c r="N49" s="14"/>
      <c r="O49" s="14"/>
      <c r="P49" s="14"/>
      <c r="Q49" s="14"/>
      <c r="R49" s="14"/>
      <c r="S49" s="15"/>
      <c r="U49" s="13" t="s">
        <v>33</v>
      </c>
      <c r="V49" s="14"/>
      <c r="W49" s="14"/>
      <c r="X49" s="14"/>
      <c r="Y49" s="14"/>
      <c r="Z49" s="14"/>
      <c r="AA49" s="14"/>
      <c r="AB49" s="14"/>
      <c r="AC49" s="15"/>
      <c r="AE49" s="13" t="s">
        <v>33</v>
      </c>
      <c r="AF49" s="14"/>
      <c r="AG49" s="14"/>
      <c r="AH49" s="14"/>
      <c r="AI49" s="14"/>
      <c r="AJ49" s="14"/>
      <c r="AK49" s="14"/>
      <c r="AL49" s="14"/>
      <c r="AM49" s="15"/>
    </row>
    <row r="50" spans="1:39" ht="16.2" thickBot="1" x14ac:dyDescent="0.35">
      <c r="A50" s="13"/>
      <c r="B50" s="14"/>
      <c r="C50" s="14"/>
      <c r="D50" s="14"/>
      <c r="E50" s="14"/>
      <c r="F50" s="14"/>
      <c r="G50" s="14"/>
      <c r="H50" s="14"/>
      <c r="I50" s="15"/>
      <c r="K50" s="13"/>
      <c r="L50" s="14"/>
      <c r="M50" s="14"/>
      <c r="N50" s="14"/>
      <c r="O50" s="14"/>
      <c r="P50" s="14"/>
      <c r="Q50" s="14"/>
      <c r="R50" s="14"/>
      <c r="S50" s="15"/>
      <c r="U50" s="13"/>
      <c r="V50" s="14"/>
      <c r="W50" s="14"/>
      <c r="X50" s="14"/>
      <c r="Y50" s="14"/>
      <c r="Z50" s="14"/>
      <c r="AA50" s="14"/>
      <c r="AB50" s="14"/>
      <c r="AC50" s="15"/>
      <c r="AE50" s="13"/>
      <c r="AF50" s="14"/>
      <c r="AG50" s="14"/>
      <c r="AH50" s="14"/>
      <c r="AI50" s="14"/>
      <c r="AJ50" s="14"/>
      <c r="AK50" s="14"/>
      <c r="AL50" s="14"/>
      <c r="AM50" s="15"/>
    </row>
    <row r="51" spans="1:39" x14ac:dyDescent="0.3">
      <c r="A51" s="19" t="s">
        <v>34</v>
      </c>
      <c r="B51" s="4" t="s">
        <v>35</v>
      </c>
      <c r="C51" s="4" t="s">
        <v>36</v>
      </c>
      <c r="D51" s="14"/>
      <c r="E51" s="14"/>
      <c r="F51" s="14"/>
      <c r="G51" s="14"/>
      <c r="H51" s="14"/>
      <c r="I51" s="15"/>
      <c r="K51" s="19" t="s">
        <v>34</v>
      </c>
      <c r="L51" s="4" t="s">
        <v>35</v>
      </c>
      <c r="M51" s="4" t="s">
        <v>36</v>
      </c>
      <c r="N51" s="14"/>
      <c r="O51" s="14"/>
      <c r="P51" s="14"/>
      <c r="Q51" s="14"/>
      <c r="R51" s="14"/>
      <c r="S51" s="15"/>
      <c r="U51" s="19" t="s">
        <v>34</v>
      </c>
      <c r="V51" s="4" t="s">
        <v>35</v>
      </c>
      <c r="W51" s="4" t="s">
        <v>36</v>
      </c>
      <c r="X51" s="14"/>
      <c r="Y51" s="14"/>
      <c r="Z51" s="14"/>
      <c r="AA51" s="14"/>
      <c r="AB51" s="14"/>
      <c r="AC51" s="15"/>
      <c r="AE51" s="19" t="s">
        <v>34</v>
      </c>
      <c r="AF51" s="4" t="s">
        <v>35</v>
      </c>
      <c r="AG51" s="4" t="s">
        <v>36</v>
      </c>
      <c r="AH51" s="14"/>
      <c r="AI51" s="14"/>
      <c r="AJ51" s="14"/>
      <c r="AK51" s="14"/>
      <c r="AL51" s="14"/>
      <c r="AM51" s="15"/>
    </row>
    <row r="52" spans="1:39" x14ac:dyDescent="0.3">
      <c r="A52" s="17">
        <v>1</v>
      </c>
      <c r="B52" s="2">
        <v>80.010000000000005</v>
      </c>
      <c r="C52" s="2">
        <v>0.38999999999998636</v>
      </c>
      <c r="D52" s="14"/>
      <c r="E52" s="14"/>
      <c r="F52" s="14"/>
      <c r="G52" s="14"/>
      <c r="H52" s="14"/>
      <c r="I52" s="15"/>
      <c r="K52" s="17">
        <v>1</v>
      </c>
      <c r="L52" s="2">
        <v>80.009090909090901</v>
      </c>
      <c r="M52" s="2">
        <v>11.390909090909105</v>
      </c>
      <c r="N52" s="14"/>
      <c r="O52" s="14"/>
      <c r="P52" s="14"/>
      <c r="Q52" s="14"/>
      <c r="R52" s="14"/>
      <c r="S52" s="15"/>
      <c r="U52" s="17">
        <v>1</v>
      </c>
      <c r="V52" s="2">
        <v>80.009999999999991</v>
      </c>
      <c r="W52" s="2">
        <v>-5.4099999999999966</v>
      </c>
      <c r="X52" s="14"/>
      <c r="Y52" s="14"/>
      <c r="Z52" s="14"/>
      <c r="AA52" s="14"/>
      <c r="AB52" s="14"/>
      <c r="AC52" s="15"/>
      <c r="AE52" s="17">
        <v>1</v>
      </c>
      <c r="AF52" s="2">
        <v>70</v>
      </c>
      <c r="AG52" s="2">
        <v>-4.2000000000000028</v>
      </c>
      <c r="AH52" s="14"/>
      <c r="AI52" s="14"/>
      <c r="AJ52" s="14"/>
      <c r="AK52" s="14"/>
      <c r="AL52" s="14"/>
      <c r="AM52" s="15"/>
    </row>
    <row r="53" spans="1:39" x14ac:dyDescent="0.3">
      <c r="A53" s="17">
        <v>2</v>
      </c>
      <c r="B53" s="2">
        <v>70.008181818181825</v>
      </c>
      <c r="C53" s="2">
        <v>-0.50818181818182495</v>
      </c>
      <c r="D53" s="14"/>
      <c r="E53" s="14"/>
      <c r="F53" s="14"/>
      <c r="G53" s="14"/>
      <c r="H53" s="14"/>
      <c r="I53" s="15"/>
      <c r="K53" s="17">
        <v>2</v>
      </c>
      <c r="L53" s="2">
        <v>70.009090909090901</v>
      </c>
      <c r="M53" s="2">
        <v>11.390909090909105</v>
      </c>
      <c r="N53" s="14"/>
      <c r="O53" s="14"/>
      <c r="P53" s="14"/>
      <c r="Q53" s="14"/>
      <c r="R53" s="14"/>
      <c r="S53" s="15"/>
      <c r="U53" s="17">
        <v>2</v>
      </c>
      <c r="V53" s="2">
        <v>70.008181818181811</v>
      </c>
      <c r="W53" s="2">
        <v>-2.3081818181818221</v>
      </c>
      <c r="X53" s="14"/>
      <c r="Y53" s="14"/>
      <c r="Z53" s="14"/>
      <c r="AA53" s="14"/>
      <c r="AB53" s="14"/>
      <c r="AC53" s="15"/>
      <c r="AE53" s="17">
        <v>2</v>
      </c>
      <c r="AF53" s="2">
        <v>70</v>
      </c>
      <c r="AG53" s="2">
        <v>-12.400000000000006</v>
      </c>
      <c r="AH53" s="14"/>
      <c r="AI53" s="14"/>
      <c r="AJ53" s="14"/>
      <c r="AK53" s="14"/>
      <c r="AL53" s="14"/>
      <c r="AM53" s="15"/>
    </row>
    <row r="54" spans="1:39" x14ac:dyDescent="0.3">
      <c r="A54" s="17">
        <v>3</v>
      </c>
      <c r="B54" s="2">
        <v>95.01272727272729</v>
      </c>
      <c r="C54" s="2">
        <v>-19.212727272727292</v>
      </c>
      <c r="D54" s="14"/>
      <c r="E54" s="14"/>
      <c r="F54" s="14"/>
      <c r="G54" s="14"/>
      <c r="H54" s="14"/>
      <c r="I54" s="15"/>
      <c r="K54" s="17">
        <v>3</v>
      </c>
      <c r="L54" s="2">
        <v>95.009090909090901</v>
      </c>
      <c r="M54" s="2">
        <v>-7.6090909090908951</v>
      </c>
      <c r="N54" s="14"/>
      <c r="O54" s="14"/>
      <c r="P54" s="14"/>
      <c r="Q54" s="14"/>
      <c r="R54" s="14"/>
      <c r="S54" s="15"/>
      <c r="U54" s="17">
        <v>3</v>
      </c>
      <c r="V54" s="2">
        <v>95.012727272727261</v>
      </c>
      <c r="W54" s="2">
        <v>32.487272727272739</v>
      </c>
      <c r="X54" s="14"/>
      <c r="Y54" s="14"/>
      <c r="Z54" s="14"/>
      <c r="AA54" s="14"/>
      <c r="AB54" s="14"/>
      <c r="AC54" s="15"/>
      <c r="AE54" s="17">
        <v>3</v>
      </c>
      <c r="AF54" s="2">
        <v>70</v>
      </c>
      <c r="AG54" s="2">
        <v>7.0999999999999943</v>
      </c>
      <c r="AH54" s="14"/>
      <c r="AI54" s="14"/>
      <c r="AJ54" s="14"/>
      <c r="AK54" s="14"/>
      <c r="AL54" s="14"/>
      <c r="AM54" s="15"/>
    </row>
    <row r="55" spans="1:39" x14ac:dyDescent="0.3">
      <c r="A55" s="17">
        <v>4</v>
      </c>
      <c r="B55" s="2">
        <v>75.009090909090915</v>
      </c>
      <c r="C55" s="2">
        <v>13.090909090909093</v>
      </c>
      <c r="D55" s="14"/>
      <c r="E55" s="14"/>
      <c r="F55" s="14"/>
      <c r="G55" s="14"/>
      <c r="H55" s="14"/>
      <c r="I55" s="15"/>
      <c r="K55" s="17">
        <v>4</v>
      </c>
      <c r="L55" s="2">
        <v>75.009090909090901</v>
      </c>
      <c r="M55" s="2">
        <v>12.690909090909088</v>
      </c>
      <c r="N55" s="14"/>
      <c r="O55" s="14"/>
      <c r="P55" s="14"/>
      <c r="Q55" s="14"/>
      <c r="R55" s="14"/>
      <c r="S55" s="15"/>
      <c r="U55" s="17">
        <v>4</v>
      </c>
      <c r="V55" s="2">
        <v>75.009090909090901</v>
      </c>
      <c r="W55" s="2">
        <v>-3.9090909090908923</v>
      </c>
      <c r="X55" s="14"/>
      <c r="Y55" s="14"/>
      <c r="Z55" s="14"/>
      <c r="AA55" s="14"/>
      <c r="AB55" s="14"/>
      <c r="AC55" s="15"/>
      <c r="AE55" s="17">
        <v>4</v>
      </c>
      <c r="AF55" s="2">
        <v>70</v>
      </c>
      <c r="AG55" s="2">
        <v>18.400000000000006</v>
      </c>
      <c r="AH55" s="14"/>
      <c r="AI55" s="14"/>
      <c r="AJ55" s="14"/>
      <c r="AK55" s="14"/>
      <c r="AL55" s="14"/>
      <c r="AM55" s="15"/>
    </row>
    <row r="56" spans="1:39" x14ac:dyDescent="0.3">
      <c r="A56" s="17">
        <v>5</v>
      </c>
      <c r="B56" s="2">
        <v>85.010909090909109</v>
      </c>
      <c r="C56" s="2">
        <v>-1.7109090909091123</v>
      </c>
      <c r="D56" s="14"/>
      <c r="E56" s="14"/>
      <c r="F56" s="14"/>
      <c r="G56" s="14"/>
      <c r="H56" s="14"/>
      <c r="I56" s="15"/>
      <c r="K56" s="17">
        <v>5</v>
      </c>
      <c r="L56" s="2">
        <v>85.009090909090901</v>
      </c>
      <c r="M56" s="2">
        <v>7.5909090909090935</v>
      </c>
      <c r="N56" s="14"/>
      <c r="O56" s="14"/>
      <c r="P56" s="14"/>
      <c r="Q56" s="14"/>
      <c r="R56" s="14"/>
      <c r="S56" s="15"/>
      <c r="U56" s="17">
        <v>5</v>
      </c>
      <c r="V56" s="2">
        <v>85.010909090909081</v>
      </c>
      <c r="W56" s="2">
        <v>-6.9109090909090867</v>
      </c>
      <c r="X56" s="14"/>
      <c r="Y56" s="14"/>
      <c r="Z56" s="14"/>
      <c r="AA56" s="14"/>
      <c r="AB56" s="14"/>
      <c r="AC56" s="15"/>
      <c r="AE56" s="17">
        <v>5</v>
      </c>
      <c r="AF56" s="2">
        <v>70</v>
      </c>
      <c r="AG56" s="2">
        <v>14.700000000000003</v>
      </c>
      <c r="AH56" s="14"/>
      <c r="AI56" s="14"/>
      <c r="AJ56" s="14"/>
      <c r="AK56" s="14"/>
      <c r="AL56" s="14"/>
      <c r="AM56" s="15"/>
    </row>
    <row r="57" spans="1:39" x14ac:dyDescent="0.3">
      <c r="A57" s="17">
        <v>6</v>
      </c>
      <c r="B57" s="2">
        <v>100.01363636363638</v>
      </c>
      <c r="C57" s="2">
        <v>-0.41363636363637113</v>
      </c>
      <c r="D57" s="14"/>
      <c r="E57" s="14"/>
      <c r="F57" s="14"/>
      <c r="G57" s="14"/>
      <c r="H57" s="14"/>
      <c r="I57" s="15"/>
      <c r="K57" s="17">
        <v>6</v>
      </c>
      <c r="L57" s="2">
        <v>100.0090909090909</v>
      </c>
      <c r="M57" s="2">
        <v>-19.009090909090901</v>
      </c>
      <c r="N57" s="14"/>
      <c r="O57" s="14"/>
      <c r="P57" s="14"/>
      <c r="Q57" s="14"/>
      <c r="R57" s="14"/>
      <c r="S57" s="15"/>
      <c r="U57" s="17">
        <v>6</v>
      </c>
      <c r="V57" s="2">
        <v>100.01363636363635</v>
      </c>
      <c r="W57" s="2">
        <v>-11.613636363636346</v>
      </c>
      <c r="X57" s="14"/>
      <c r="Y57" s="14"/>
      <c r="Z57" s="14"/>
      <c r="AA57" s="14"/>
      <c r="AB57" s="14"/>
      <c r="AC57" s="15"/>
      <c r="AE57" s="17">
        <v>6</v>
      </c>
      <c r="AF57" s="2">
        <v>70</v>
      </c>
      <c r="AG57" s="2">
        <v>0.40000000000000568</v>
      </c>
      <c r="AH57" s="14"/>
      <c r="AI57" s="14"/>
      <c r="AJ57" s="14"/>
      <c r="AK57" s="14"/>
      <c r="AL57" s="14"/>
      <c r="AM57" s="15"/>
    </row>
    <row r="58" spans="1:39" x14ac:dyDescent="0.3">
      <c r="A58" s="17">
        <v>7</v>
      </c>
      <c r="B58" s="2">
        <v>60.006363636363645</v>
      </c>
      <c r="C58" s="2">
        <v>12.393636363636361</v>
      </c>
      <c r="D58" s="14"/>
      <c r="E58" s="14"/>
      <c r="F58" s="14"/>
      <c r="G58" s="14"/>
      <c r="H58" s="14"/>
      <c r="I58" s="15"/>
      <c r="K58" s="17">
        <v>7</v>
      </c>
      <c r="L58" s="2">
        <v>60.009090909090901</v>
      </c>
      <c r="M58" s="2">
        <v>1.2909090909090963</v>
      </c>
      <c r="N58" s="14"/>
      <c r="O58" s="14"/>
      <c r="P58" s="14"/>
      <c r="Q58" s="14"/>
      <c r="R58" s="14"/>
      <c r="S58" s="15"/>
      <c r="U58" s="17">
        <v>7</v>
      </c>
      <c r="V58" s="2">
        <v>60.006363636363631</v>
      </c>
      <c r="W58" s="2">
        <v>0.79363636363636658</v>
      </c>
      <c r="X58" s="14"/>
      <c r="Y58" s="14"/>
      <c r="Z58" s="14"/>
      <c r="AA58" s="14"/>
      <c r="AB58" s="14"/>
      <c r="AC58" s="15"/>
      <c r="AE58" s="17">
        <v>7</v>
      </c>
      <c r="AF58" s="2">
        <v>70</v>
      </c>
      <c r="AG58" s="2">
        <v>-17.5</v>
      </c>
      <c r="AH58" s="14"/>
      <c r="AI58" s="14"/>
      <c r="AJ58" s="14"/>
      <c r="AK58" s="14"/>
      <c r="AL58" s="14"/>
      <c r="AM58" s="15"/>
    </row>
    <row r="59" spans="1:39" x14ac:dyDescent="0.3">
      <c r="A59" s="17">
        <v>8</v>
      </c>
      <c r="B59" s="2">
        <v>50.004545454545458</v>
      </c>
      <c r="C59" s="2">
        <v>-7.4045454545454632</v>
      </c>
      <c r="D59" s="14"/>
      <c r="E59" s="14"/>
      <c r="F59" s="14"/>
      <c r="G59" s="14"/>
      <c r="H59" s="14"/>
      <c r="I59" s="15"/>
      <c r="K59" s="17">
        <v>8</v>
      </c>
      <c r="L59" s="2">
        <v>50.009090909090901</v>
      </c>
      <c r="M59" s="2">
        <v>-19.009090909090901</v>
      </c>
      <c r="N59" s="14"/>
      <c r="O59" s="14"/>
      <c r="P59" s="14"/>
      <c r="Q59" s="14"/>
      <c r="R59" s="14"/>
      <c r="S59" s="15"/>
      <c r="U59" s="17">
        <v>8</v>
      </c>
      <c r="V59" s="2">
        <v>50.00454545454545</v>
      </c>
      <c r="W59" s="2">
        <v>3.8954545454545482</v>
      </c>
      <c r="X59" s="14"/>
      <c r="Y59" s="14"/>
      <c r="Z59" s="14"/>
      <c r="AA59" s="14"/>
      <c r="AB59" s="14"/>
      <c r="AC59" s="15"/>
      <c r="AE59" s="17">
        <v>8</v>
      </c>
      <c r="AF59" s="2">
        <v>124.99999999999999</v>
      </c>
      <c r="AG59" s="2">
        <v>1.4210854715202004E-14</v>
      </c>
      <c r="AH59" s="14"/>
      <c r="AI59" s="14"/>
      <c r="AJ59" s="14"/>
      <c r="AK59" s="14"/>
      <c r="AL59" s="14"/>
      <c r="AM59" s="15"/>
    </row>
    <row r="60" spans="1:39" x14ac:dyDescent="0.3">
      <c r="A60" s="17">
        <v>9</v>
      </c>
      <c r="B60" s="2">
        <v>90.011818181818199</v>
      </c>
      <c r="C60" s="2">
        <v>18.388181818181806</v>
      </c>
      <c r="D60" s="14"/>
      <c r="E60" s="14"/>
      <c r="F60" s="14"/>
      <c r="G60" s="14"/>
      <c r="H60" s="14"/>
      <c r="I60" s="15"/>
      <c r="K60" s="17">
        <v>9</v>
      </c>
      <c r="L60" s="2">
        <v>90.009090909090901</v>
      </c>
      <c r="M60" s="2">
        <v>1.2909090909091105</v>
      </c>
      <c r="N60" s="14"/>
      <c r="O60" s="14"/>
      <c r="P60" s="14"/>
      <c r="Q60" s="14"/>
      <c r="R60" s="14"/>
      <c r="S60" s="15"/>
      <c r="U60" s="17">
        <v>9</v>
      </c>
      <c r="V60" s="2">
        <v>90.011818181818171</v>
      </c>
      <c r="W60" s="2">
        <v>-8.5118181818181711</v>
      </c>
      <c r="X60" s="14"/>
      <c r="Y60" s="14"/>
      <c r="Z60" s="14"/>
      <c r="AA60" s="14"/>
      <c r="AB60" s="14"/>
      <c r="AC60" s="15"/>
      <c r="AE60" s="17">
        <v>9</v>
      </c>
      <c r="AF60" s="2">
        <v>70</v>
      </c>
      <c r="AG60" s="2">
        <v>-14.5</v>
      </c>
      <c r="AH60" s="14"/>
      <c r="AI60" s="14"/>
      <c r="AJ60" s="14"/>
      <c r="AK60" s="14"/>
      <c r="AL60" s="14"/>
      <c r="AM60" s="15"/>
    </row>
    <row r="61" spans="1:39" x14ac:dyDescent="0.3">
      <c r="A61" s="17">
        <v>10</v>
      </c>
      <c r="B61" s="2">
        <v>65.007272727272735</v>
      </c>
      <c r="C61" s="2">
        <v>-16.807272727272732</v>
      </c>
      <c r="D61" s="14"/>
      <c r="E61" s="14"/>
      <c r="F61" s="14"/>
      <c r="G61" s="14"/>
      <c r="H61" s="14"/>
      <c r="I61" s="15"/>
      <c r="K61" s="17">
        <v>10</v>
      </c>
      <c r="L61" s="2">
        <v>65.009090909090901</v>
      </c>
      <c r="M61" s="2">
        <v>7.5909090909090935</v>
      </c>
      <c r="N61" s="14"/>
      <c r="O61" s="14"/>
      <c r="P61" s="14"/>
      <c r="Q61" s="14"/>
      <c r="R61" s="14"/>
      <c r="S61" s="15"/>
      <c r="U61" s="17">
        <v>10</v>
      </c>
      <c r="V61" s="2">
        <v>65.007272727272721</v>
      </c>
      <c r="W61" s="2">
        <v>-0.80727272727271782</v>
      </c>
      <c r="X61" s="14"/>
      <c r="Y61" s="14"/>
      <c r="Z61" s="14"/>
      <c r="AA61" s="14"/>
      <c r="AB61" s="14"/>
      <c r="AC61" s="15"/>
      <c r="AE61" s="17">
        <v>10</v>
      </c>
      <c r="AF61" s="2">
        <v>70</v>
      </c>
      <c r="AG61" s="2">
        <v>9.0999999999999943</v>
      </c>
      <c r="AH61" s="14"/>
      <c r="AI61" s="14"/>
      <c r="AJ61" s="14"/>
      <c r="AK61" s="14"/>
      <c r="AL61" s="14"/>
      <c r="AM61" s="15"/>
    </row>
    <row r="62" spans="1:39" x14ac:dyDescent="0.3">
      <c r="A62" s="23">
        <v>11</v>
      </c>
      <c r="B62" s="24">
        <v>55.005454545454548</v>
      </c>
      <c r="C62" s="24">
        <v>1.7945454545454496</v>
      </c>
      <c r="D62" s="25"/>
      <c r="E62" s="25"/>
      <c r="F62" s="25"/>
      <c r="G62" s="25"/>
      <c r="H62" s="25"/>
      <c r="I62" s="26"/>
      <c r="K62" s="23">
        <v>11</v>
      </c>
      <c r="L62" s="24">
        <v>55.009090909090901</v>
      </c>
      <c r="M62" s="24">
        <v>-7.6090909090908951</v>
      </c>
      <c r="N62" s="25"/>
      <c r="O62" s="25"/>
      <c r="P62" s="25"/>
      <c r="Q62" s="25"/>
      <c r="R62" s="25"/>
      <c r="S62" s="26"/>
      <c r="U62" s="23">
        <v>11</v>
      </c>
      <c r="V62" s="24">
        <v>55.00545454545454</v>
      </c>
      <c r="W62" s="24">
        <v>2.2945454545454638</v>
      </c>
      <c r="X62" s="25"/>
      <c r="Y62" s="25"/>
      <c r="Z62" s="25"/>
      <c r="AA62" s="25"/>
      <c r="AB62" s="25"/>
      <c r="AC62" s="26"/>
      <c r="AE62" s="23">
        <v>11</v>
      </c>
      <c r="AF62" s="24">
        <v>70</v>
      </c>
      <c r="AG62" s="24">
        <v>-1.1000000000000085</v>
      </c>
      <c r="AH62" s="25"/>
      <c r="AI62" s="25"/>
      <c r="AJ62" s="25"/>
      <c r="AK62" s="25"/>
      <c r="AL62" s="25"/>
      <c r="AM62" s="26"/>
    </row>
    <row r="64" spans="1:39" x14ac:dyDescent="0.3">
      <c r="A64" s="9" t="s">
        <v>42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 spans="1:20" ht="78" x14ac:dyDescent="0.3">
      <c r="A65" s="6"/>
      <c r="B65" s="7" t="s">
        <v>43</v>
      </c>
      <c r="C65" s="7" t="s">
        <v>44</v>
      </c>
      <c r="D65" s="27" t="s">
        <v>12</v>
      </c>
      <c r="E65" s="7" t="s">
        <v>46</v>
      </c>
      <c r="F65" s="7" t="s">
        <v>47</v>
      </c>
      <c r="G65" s="7" t="s">
        <v>51</v>
      </c>
    </row>
    <row r="66" spans="1:20" x14ac:dyDescent="0.3">
      <c r="A66" s="6" t="s">
        <v>0</v>
      </c>
      <c r="B66" s="6">
        <v>30</v>
      </c>
      <c r="C66" s="6">
        <v>5</v>
      </c>
      <c r="D66" s="28" t="s">
        <v>13</v>
      </c>
      <c r="E66" s="8">
        <v>0.66654245950877489</v>
      </c>
      <c r="F66" s="8">
        <v>0.81642051634483981</v>
      </c>
      <c r="G66" s="6">
        <v>105</v>
      </c>
    </row>
    <row r="67" spans="1:20" x14ac:dyDescent="0.3">
      <c r="A67" s="6" t="s">
        <v>1</v>
      </c>
      <c r="B67" s="6">
        <v>30</v>
      </c>
      <c r="C67" s="6">
        <v>5</v>
      </c>
      <c r="D67" s="28" t="s">
        <v>13</v>
      </c>
      <c r="E67" s="8">
        <v>0.66654245950877489</v>
      </c>
      <c r="F67" s="8">
        <v>0.81642051634483981</v>
      </c>
      <c r="G67" s="6">
        <v>105</v>
      </c>
    </row>
    <row r="68" spans="1:20" x14ac:dyDescent="0.3">
      <c r="A68" s="6" t="s">
        <v>2</v>
      </c>
      <c r="B68" s="6">
        <v>30</v>
      </c>
      <c r="C68" s="6">
        <v>5</v>
      </c>
      <c r="D68" s="28" t="s">
        <v>13</v>
      </c>
      <c r="E68" s="8">
        <v>0.66654245950877489</v>
      </c>
      <c r="F68" s="8">
        <v>0.81642051634483981</v>
      </c>
      <c r="G68" s="6">
        <v>105</v>
      </c>
    </row>
    <row r="69" spans="1:20" x14ac:dyDescent="0.3">
      <c r="A69" s="6" t="s">
        <v>3</v>
      </c>
      <c r="B69" s="6">
        <v>30</v>
      </c>
      <c r="C69" s="6">
        <v>5</v>
      </c>
      <c r="D69" s="28" t="s">
        <v>13</v>
      </c>
      <c r="E69" s="8">
        <v>0.66654245950877489</v>
      </c>
      <c r="F69" s="8">
        <v>0.81642051634483981</v>
      </c>
      <c r="G69" s="6">
        <v>105</v>
      </c>
    </row>
    <row r="71" spans="1:20" x14ac:dyDescent="0.3">
      <c r="A71" s="9" t="s">
        <v>45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 spans="1:20" x14ac:dyDescent="0.3">
      <c r="A72" s="29" t="s">
        <v>48</v>
      </c>
    </row>
    <row r="73" spans="1:20" x14ac:dyDescent="0.3">
      <c r="A73" s="29"/>
    </row>
    <row r="74" spans="1:20" x14ac:dyDescent="0.3">
      <c r="A74" s="9" t="s">
        <v>49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</row>
    <row r="75" spans="1:20" x14ac:dyDescent="0.3">
      <c r="A75" s="30" t="s">
        <v>50</v>
      </c>
    </row>
    <row r="77" spans="1:20" x14ac:dyDescent="0.3">
      <c r="A77" s="9" t="s">
        <v>52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</row>
    <row r="78" spans="1:20" ht="31.2" x14ac:dyDescent="0.3">
      <c r="A78" s="7" t="s">
        <v>51</v>
      </c>
      <c r="B78" s="7" t="s">
        <v>12</v>
      </c>
    </row>
    <row r="79" spans="1:20" x14ac:dyDescent="0.3">
      <c r="A79" s="6">
        <v>105</v>
      </c>
      <c r="B79" s="7" t="s">
        <v>13</v>
      </c>
    </row>
    <row r="80" spans="1:20" x14ac:dyDescent="0.3">
      <c r="A80" s="6">
        <v>105</v>
      </c>
      <c r="B80" s="7" t="s">
        <v>13</v>
      </c>
    </row>
    <row r="81" spans="1:20" x14ac:dyDescent="0.3">
      <c r="A81" s="6">
        <v>105</v>
      </c>
      <c r="B81" s="7" t="s">
        <v>13</v>
      </c>
    </row>
    <row r="82" spans="1:20" x14ac:dyDescent="0.3">
      <c r="A82" s="6">
        <v>105</v>
      </c>
      <c r="B82" s="7" t="s">
        <v>13</v>
      </c>
    </row>
    <row r="83" spans="1:20" x14ac:dyDescent="0.3">
      <c r="B83" s="7"/>
    </row>
    <row r="84" spans="1:20" x14ac:dyDescent="0.3">
      <c r="A84" s="9" t="s">
        <v>53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</row>
    <row r="85" spans="1:20" ht="18" customHeight="1" x14ac:dyDescent="0.3">
      <c r="A85" s="31" t="s">
        <v>54</v>
      </c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D3377484-CE6C-4FD0-AFE4-769ED77EFC7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MEF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Utku Koç</dc:creator>
  <cp:lastModifiedBy>Omer Bayir</cp:lastModifiedBy>
  <dcterms:created xsi:type="dcterms:W3CDTF">2016-04-23T21:09:39Z</dcterms:created>
  <dcterms:modified xsi:type="dcterms:W3CDTF">2018-12-31T06:41:39Z</dcterms:modified>
</cp:coreProperties>
</file>